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10350" tabRatio="500" firstSheet="4" activeTab="5"/>
  </bookViews>
  <sheets>
    <sheet name="1.财务收支预算总表" sheetId="3" r:id="rId1"/>
    <sheet name="2.部门收入预算表" sheetId="4" r:id="rId2"/>
    <sheet name="3.部门支出预算表" sheetId="5" r:id="rId3"/>
    <sheet name="4.部门财政拨款收支预算总表" sheetId="6" r:id="rId4"/>
    <sheet name="5.一般公共预算支出预算表" sheetId="7" r:id="rId5"/>
    <sheet name="6.一般公共预算“三公”经费支出预算表" sheetId="9" r:id="rId6"/>
    <sheet name="7.基本支出预算表" sheetId="16" r:id="rId7"/>
    <sheet name="8.项目支出预算表" sheetId="11" r:id="rId8"/>
    <sheet name="9.项目支出绩效目标表（本级下达）" sheetId="12" r:id="rId9"/>
    <sheet name="10.项目支出绩效目标表（另文下达）" sheetId="17" r:id="rId10"/>
    <sheet name="11.政府性基金预算支出预算表" sheetId="10" r:id="rId11"/>
    <sheet name="12.部门政府采购预算表" sheetId="13" r:id="rId12"/>
    <sheet name="13.部门政府购买服务预算表" sheetId="14" r:id="rId13"/>
    <sheet name="14.省对下转移支付预算表" sheetId="15" r:id="rId14"/>
    <sheet name="15.省对下转移支付绩效目标表" sheetId="18" r:id="rId15"/>
    <sheet name="16.新增资产配置表" sheetId="8" r:id="rId16"/>
  </sheets>
  <definedNames>
    <definedName name="_xlnm.Print_Titles" localSheetId="3">'4.部门财政拨款收支预算总表'!$1:$6</definedName>
    <definedName name="_xlnm.Print_Titles" localSheetId="4">'5.一般公共预算支出预算表'!$1:$5</definedName>
    <definedName name="_xlnm.Print_Titles" localSheetId="15">'16.新增资产配置表'!$1:$5</definedName>
    <definedName name="_xlnm.Print_Titles" localSheetId="5">'6.一般公共预算“三公”经费支出预算表'!$1:$6</definedName>
    <definedName name="_xlnm.Print_Titles" localSheetId="10">'11.政府性基金预算支出预算表'!$1:$6</definedName>
  </definedNames>
  <calcPr calcId="144525"/>
</workbook>
</file>

<file path=xl/sharedStrings.xml><?xml version="1.0" encoding="utf-8"?>
<sst xmlns="http://schemas.openxmlformats.org/spreadsheetml/2006/main" count="533">
  <si>
    <t>1.财务收支预算总表</t>
  </si>
  <si>
    <t>单位名称：玉溪市红塔区人民法院</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</si>
  <si>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</si>
  <si>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</si>
  <si>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</si>
  <si>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</si>
  <si>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</si>
  <si>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</si>
  <si>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</si>
  <si>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</si>
  <si>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</si>
  <si>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</si>
  <si>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</si>
  <si>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</si>
  <si>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</si>
  <si>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</si>
  <si>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</si>
  <si>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</si>
  <si>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</si>
  <si>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</si>
  <si>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</si>
  <si>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</si>
  <si>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</si>
  <si>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</si>
  <si>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</si>
  <si>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</si>
  <si>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</si>
  <si>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</si>
  <si>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</si>
  <si>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</si>
  <si>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</si>
  <si>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</si>
  <si>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</si>
  <si>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</si>
  <si>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</si>
  <si>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</si>
  <si>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</si>
  <si>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</si>
  <si>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</si>
  <si>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</si>
  <si>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</si>
  <si>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</si>
  <si>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</si>
  <si>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</si>
  <si>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</si>
  <si>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</si>
  <si>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</si>
  <si>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</si>
  <si>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</si>
  <si>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</si>
  <si>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</si>
  <si>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</si>
  <si>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</si>
  <si>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</si>
  <si>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</si>
  <si>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</si>
  <si>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</si>
  <si>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</si>
  <si>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</si>
  <si>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</si>
  <si>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</si>
  <si>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</si>
  <si>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</si>
  <si>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204009005</t>
  </si>
  <si>
    <t>玉溪市红塔区人民法院</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</si>
  <si>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</si>
  <si>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</si>
  <si>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</si>
  <si>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</si>
  <si>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</si>
  <si>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</si>
  <si>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</si>
  <si>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</si>
  <si>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</si>
  <si>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</si>
  <si>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</si>
  <si>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204</t>
  </si>
  <si>
    <t>公共安全支出</t>
  </si>
  <si>
    <t>20405</t>
  </si>
  <si>
    <t xml:space="preserve">  法院</t>
  </si>
  <si>
    <t>2040501</t>
  </si>
  <si>
    <t xml:space="preserve">    行政运行</t>
  </si>
  <si>
    <t>2040599</t>
  </si>
  <si>
    <t xml:space="preserve">    其他法院支出</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</si>
  <si>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</si>
  <si>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</si>
  <si>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</si>
  <si>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</si>
  <si>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</si>
  <si>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</si>
  <si>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</si>
  <si>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</si>
  <si>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</si>
  <si>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</si>
  <si>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</si>
  <si>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</si>
  <si>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</si>
  <si>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</si>
  <si>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</si>
  <si>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</si>
  <si>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</si>
  <si>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</si>
  <si>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</si>
  <si>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</si>
  <si>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</si>
  <si>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</si>
  <si>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</si>
  <si>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</si>
  <si>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</si>
  <si>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</si>
  <si>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</si>
  <si>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</si>
  <si>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</si>
  <si>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</si>
  <si>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</si>
  <si>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</si>
  <si>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</si>
  <si>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</si>
  <si>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</si>
  <si>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</si>
  <si>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</si>
  <si>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</si>
  <si>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</si>
  <si>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</si>
  <si>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</si>
  <si>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</si>
  <si>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</si>
  <si>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</si>
  <si>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</si>
  <si>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</si>
  <si>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</si>
  <si>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</si>
  <si>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</si>
  <si>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</si>
  <si>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</si>
  <si>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</si>
  <si>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</si>
  <si>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</si>
  <si>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</si>
  <si>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</si>
  <si>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</si>
  <si>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</si>
  <si>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</si>
  <si>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</si>
  <si>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</si>
  <si>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</si>
  <si>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</si>
  <si>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</si>
  <si>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</si>
  <si>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</si>
  <si>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</si>
  <si>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</si>
  <si>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</si>
  <si>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</si>
  <si>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</si>
  <si>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</si>
  <si>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</si>
  <si>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</si>
  <si>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</si>
  <si>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</si>
  <si>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</si>
  <si>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</si>
  <si>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</si>
  <si>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</si>
  <si>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</si>
  <si>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</si>
  <si>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</si>
  <si>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</si>
  <si>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</si>
  <si>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</si>
  <si>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</si>
  <si>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</si>
  <si>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</si>
  <si>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</si>
  <si>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</si>
  <si>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</si>
  <si>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</si>
  <si>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</si>
  <si>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</si>
  <si>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</si>
  <si>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530000210000000024219</t>
  </si>
  <si>
    <t>行政人员支出工资</t>
  </si>
  <si>
    <t>行政运行</t>
  </si>
  <si>
    <t>30101</t>
  </si>
  <si>
    <t>基本工资</t>
  </si>
  <si>
    <t>30102</t>
  </si>
  <si>
    <t>津贴补贴</t>
  </si>
  <si>
    <t>30103</t>
  </si>
  <si>
    <t>奖金</t>
  </si>
  <si>
    <t>530000210000000036915</t>
  </si>
  <si>
    <t>其他工资福利支出</t>
  </si>
  <si>
    <t>530000210000000024445</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</si>
  <si>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</si>
  <si>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</si>
  <si>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</si>
  <si>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</si>
  <si>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</si>
  <si>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</si>
  <si>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</si>
  <si>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</si>
  <si>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</si>
  <si>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</si>
  <si>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</si>
  <si>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</si>
  <si>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其他行政事业单位医疗支出</t>
  </si>
  <si>
    <t>530000210000000025259</t>
  </si>
  <si>
    <t>住房公积金</t>
  </si>
  <si>
    <t>30113</t>
  </si>
  <si>
    <t>530000210000000025006</t>
  </si>
  <si>
    <t>一般公用经费</t>
  </si>
  <si>
    <t>30201</t>
  </si>
  <si>
    <t>办公费</t>
  </si>
  <si>
    <t>30205</t>
  </si>
  <si>
    <t>水费</t>
  </si>
  <si>
    <t>30206</t>
  </si>
  <si>
    <t>电费</t>
  </si>
  <si>
    <t>30213</t>
  </si>
  <si>
    <t>维修（护）费</t>
  </si>
  <si>
    <t>530000210000000025003</t>
  </si>
  <si>
    <t>30217</t>
  </si>
  <si>
    <t>30227</t>
  </si>
  <si>
    <t>委托业务费</t>
  </si>
  <si>
    <t>30299</t>
  </si>
  <si>
    <t>其他商品和服务支出</t>
  </si>
  <si>
    <t>530000210000000025005</t>
  </si>
  <si>
    <t>工会经费</t>
  </si>
  <si>
    <t>30228</t>
  </si>
  <si>
    <t>30229</t>
  </si>
  <si>
    <t>福利费</t>
  </si>
  <si>
    <t>530000210000000025002</t>
  </si>
  <si>
    <t>公车购置及运维费</t>
  </si>
  <si>
    <t>30231</t>
  </si>
  <si>
    <t>公务用车运行维护费</t>
  </si>
  <si>
    <t>530000210000000025004</t>
  </si>
  <si>
    <t>行政人员公务交通补贴</t>
  </si>
  <si>
    <t>30239</t>
  </si>
  <si>
    <t>其他交通费用</t>
  </si>
  <si>
    <t>530000210000000025001</t>
  </si>
  <si>
    <t>对个人和家庭的补助</t>
  </si>
  <si>
    <t>30399</t>
  </si>
  <si>
    <t>其他对个人和家庭的补助</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</si>
  <si>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</si>
  <si>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</si>
  <si>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</si>
  <si>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</si>
  <si>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</si>
  <si>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</si>
  <si>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</si>
  <si>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</si>
  <si>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</si>
  <si>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专项业务类</t>
  </si>
  <si>
    <t>聘用制书记员补助经费</t>
  </si>
  <si>
    <t>其他法院支出</t>
  </si>
  <si>
    <t>30226</t>
  </si>
  <si>
    <t>劳务费</t>
  </si>
  <si>
    <t>服装经费</t>
  </si>
  <si>
    <t>30224</t>
  </si>
  <si>
    <t>被装购置费</t>
  </si>
  <si>
    <t>人民警察加班补贴专项经费</t>
  </si>
  <si>
    <t>事业发展类</t>
  </si>
  <si>
    <t>执法办案业务经费</t>
  </si>
  <si>
    <t>30209</t>
  </si>
  <si>
    <t>物业管理费</t>
  </si>
  <si>
    <t>30216</t>
  </si>
  <si>
    <t>培训费</t>
  </si>
  <si>
    <t>信息化建设经费</t>
  </si>
  <si>
    <t>31007</t>
  </si>
  <si>
    <t>信息网络及软件购置更新</t>
  </si>
  <si>
    <t>诉讼业务经费</t>
  </si>
  <si>
    <t>上年结转</t>
  </si>
  <si>
    <t>个人家庭补助</t>
  </si>
  <si>
    <t>39999</t>
  </si>
  <si>
    <t>人员支出其他</t>
  </si>
  <si>
    <t>第二批业务装备经费</t>
  </si>
  <si>
    <t>2020年跨区域及大要案经费</t>
  </si>
  <si>
    <t>9.部门项目绩效目标表（本级下达）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</si>
  <si>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</si>
  <si>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</si>
  <si>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</si>
  <si>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</si>
  <si>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</si>
  <si>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</si>
  <si>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</si>
  <si>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</si>
  <si>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</si>
  <si>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</si>
  <si>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行政人员公务交通补贴</t>
  </si>
  <si>
    <t>做好本部门人员、公用经费保障，按规定落实干部职工各项待遇，支持部门正常履职。</t>
  </si>
  <si>
    <t xml:space="preserve">    产出指标</t>
  </si>
  <si>
    <t>数量指标</t>
  </si>
  <si>
    <t>公用经费保障人数</t>
  </si>
  <si>
    <t>=</t>
  </si>
  <si>
    <t>92</t>
  </si>
  <si>
    <t>人</t>
  </si>
  <si>
    <t>定量指标</t>
  </si>
  <si>
    <t>反映公用经费保障部门（单位）正常运转的在职人数情况。在职人数主要指办公、会议、培训、差旅、水费、电费等公用经费中服务保障的人数。</t>
  </si>
  <si>
    <t>公用经费保障物业管理面积</t>
  </si>
  <si>
    <t>&gt;=</t>
  </si>
  <si>
    <t>17071.2</t>
  </si>
  <si>
    <t>平方米</t>
  </si>
  <si>
    <t>反映公用经费保障部门（单位）实际物业管理面积。物业管理的面积数包括工作人员办公室面积、单位负责管理的公共物业面积、电梯及办公设备等。</t>
  </si>
  <si>
    <t>公用经费保障公务用车数量</t>
  </si>
  <si>
    <t>9</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</si>
  <si>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</si>
  <si>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</si>
  <si>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</si>
  <si>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</si>
  <si>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</si>
  <si>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</si>
  <si>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</si>
  <si>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</si>
  <si>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</si>
  <si>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</si>
  <si>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</si>
  <si>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</si>
  <si>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</si>
  <si>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</si>
  <si>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</si>
  <si>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</si>
  <si>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</si>
  <si>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</si>
  <si>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</si>
  <si>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</si>
  <si>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工会经费</t>
  </si>
  <si>
    <t xml:space="preserve">  社会保障缴费</t>
  </si>
  <si>
    <t>工资福利发放人数（行政编）</t>
  </si>
  <si>
    <t>反映部门（单位）实际发放工资人员数量。工资福利包括：行政人员工资、社会保险、住房公积金、职业年金等。</t>
  </si>
  <si>
    <t>工资福利发放人数（事业编）</t>
  </si>
  <si>
    <t>0</t>
  </si>
  <si>
    <t>反映部门（单位）实际发放事业编制人员数量。工资福利包括：事业人员工资、社会保险、住房公积金、职业年金等。</t>
  </si>
  <si>
    <t>供养离（退）休人员数</t>
  </si>
  <si>
    <t>24</t>
  </si>
  <si>
    <t>反映财政供养部门（单位）离（退）休人员数量。</t>
  </si>
  <si>
    <t>反映部门（单位）运转情况。</t>
  </si>
  <si>
    <t>反映部门（单位）人员对工资福利发放的满意程度。</t>
  </si>
  <si>
    <t xml:space="preserve">  住房公积金</t>
  </si>
  <si>
    <t xml:space="preserve">  其他工资福利支出</t>
  </si>
  <si>
    <t xml:space="preserve">  人民警察加班补贴专项经费</t>
  </si>
  <si>
    <t>人民警察法定工作日之外加班补贴由国家统一规定标准调整为实行总量管理。人民警察法定工作日之外加班的应当补休；不能补休的，应该给予补助。各级人力资源社会保障、财政部门按照月人均710元和本级各相关单位的国家政法专项编制内人民警察实有人数，核定年度法定工作日之外加班补贴的总量。并根据云南省高级人民法院关于印发《云南省法院系统司法警察法定工作日之外加班补贴发放管理办法》的通知 （云高法【2012】34号），明确云南省法院系统司法警察关于法定工作日之外加班补贴的执行范围，加班补贴金额的管理等内容。项目的实施将使我院安全财产方面得到保障，提高了司法警察安全保障方面的水平，让更多人当事人的安全感有所提升。依法打击犯罪，保护人民，维护社会稳定。依法保障公民、法人的民事合法权益，正确调整民事关系，依法妥善化解社会矛盾。
2021年具体目标：
1、资金执行进度2021年7月30日前达到100%；
2、刑事案件结案率93%以上；
3、干警满意度95%以上；
4、法警法定工作日之外加班补贴兑现足额率100%；
5. 受理案件数达10062件。</t>
  </si>
  <si>
    <t>法警法定工作日之外加班补贴兑现足额率</t>
  </si>
  <si>
    <t>100%</t>
  </si>
  <si>
    <t>反映法警法定工作日之外加班补贴足额兑现是鼓励法警加班的首要保障。法警法定工作日之外加班补贴兑现足额率=法警法定工作日之外加班补贴计划兑现数/法警法定工作日之外加班补贴应兑现数*100%。"</t>
  </si>
  <si>
    <t xml:space="preserve"> 受理案件数</t>
  </si>
  <si>
    <t>10062</t>
  </si>
  <si>
    <t>件</t>
  </si>
  <si>
    <t>反映区法院共受理各类案件总数</t>
  </si>
  <si>
    <t>时效指标</t>
  </si>
  <si>
    <t>资金执行进度</t>
  </si>
  <si>
    <t xml:space="preserve">2020年7月30日前达到100% </t>
  </si>
  <si>
    <t>刑事案件结案率</t>
  </si>
  <si>
    <t>93%</t>
  </si>
  <si>
    <t xml:space="preserve"> 反映刑事案件的结案收结案比</t>
  </si>
  <si>
    <t>　干警满意度</t>
  </si>
  <si>
    <t>95%</t>
  </si>
  <si>
    <t>绩效指标值设置依据：根据当事人安全感满意度的反馈情况。</t>
  </si>
  <si>
    <t xml:space="preserve">  服装经费</t>
  </si>
  <si>
    <t>按规定流程采购2021年所需制服，以高级人民法院和计划单列市中级人民法院为单位，采用政府采购或采取招投标方式组织生产制作。基层法院数据主要从人民法院服装管理系统中确定本年服装经费具体数额，按照全国统一颜色、统一款式、统一标志的要求，保障审判机关的规范形象，维护国家的法治尊严。保证人民法院统一着装，维护国家的法治尊严。服装管理规范，杜绝浪费。
2021年具体目标：
1.法定审限内结案率100%；
2.干警对服装的满意程度95%；
3.着装率99%；
4.换装完成及时性：12月底前完成换装。
5.服装价格经济率达99%。</t>
  </si>
  <si>
    <t xml:space="preserve"> 　 着装率</t>
  </si>
  <si>
    <t>99%</t>
  </si>
  <si>
    <t xml:space="preserve">该指标反映我院干警的制服着装率，要求每位在职干警均能着装。全院法院干警着装人数占应着装人数比率  </t>
  </si>
  <si>
    <t xml:space="preserve"> 　 换装完成及时性</t>
  </si>
  <si>
    <t>&lt;=</t>
  </si>
  <si>
    <t>在12月底前完成</t>
  </si>
  <si>
    <t>月</t>
  </si>
  <si>
    <t xml:space="preserve">每年12月前完成换装及服装款支付。 </t>
  </si>
  <si>
    <t>成本指标</t>
  </si>
  <si>
    <t xml:space="preserve">服装价格经济率 </t>
  </si>
  <si>
    <t>由省高院统一采购，价格按政府采购价格确定</t>
  </si>
  <si>
    <t xml:space="preserve"> 　 法定审限内结案率</t>
  </si>
  <si>
    <t xml:space="preserve"> 在法定审限内完成结案。</t>
  </si>
  <si>
    <t>干警对服装的满意程度</t>
  </si>
  <si>
    <t xml:space="preserve">  干警对配发服装的满意度</t>
  </si>
  <si>
    <t xml:space="preserve">  信息化建设经费</t>
  </si>
  <si>
    <t xml:space="preserve">加快推进智慧法院建设，以提高审判、执行效率为目的，促进审判体系和审判能力现代化为目标，更好的为诉讼当事人服务。下大力气推进信息化建设，在基础设施、应用系统、数据资源和安全保障方面取得重大进展，为深化司法为民、提升审判质效、规范司法管理提供有利支撑。最大限度推进信息技术与审判执行各项工作的深度融合，将信息化与司法体制改革深度融合，防控廉洁风险、错案风险。以高度信息化方式支持司法审判、诉讼服务和司法管理，实现全业务网上办理，全流程依法公开、全流程依法公开、全方位智能服务。2021年具体目标如下：
1. 采购计划完成率100%；
2. 法定审限内结案率达到100%；
3.资金执行进度为11月前完成；
4.  服务对象满意度达85%以上；
5.受理案件数10065件。
</t>
  </si>
  <si>
    <t>受理案件数</t>
  </si>
  <si>
    <t>10065件</t>
  </si>
  <si>
    <t>质量指标</t>
  </si>
  <si>
    <t>法定审限内结案率</t>
  </si>
  <si>
    <t>结案率=结案数/应结案件数*100%</t>
  </si>
  <si>
    <t>11月底完成</t>
  </si>
  <si>
    <t>反映项目资金支付完成进度</t>
  </si>
  <si>
    <t>经济效益指标</t>
  </si>
  <si>
    <t>采购计划完成率</t>
  </si>
  <si>
    <t>反映项目计划在2020年完成采购情况</t>
  </si>
  <si>
    <t>满意度</t>
  </si>
  <si>
    <t>85%</t>
  </si>
  <si>
    <t xml:space="preserve">反映项目受益对象的满意程度 </t>
  </si>
  <si>
    <t xml:space="preserve">  诉讼业务经费</t>
  </si>
  <si>
    <t>以“让人民群众在每一个司法案件中感受到公平正义”为目标，保障了办案业务耗材费、劳务派遣人员劳务费、诉讼费案款清理审计费等审判相关工作，全面推进司法体制改革，为社会提供优质高效的司法服务：1、抓好主业，不断提升司法公信力，做好失信被执行人公开、庭审直播等服务；2、深化司法体制综合配套改革，从司法职权配置、内设机构、以审判为中心的诉讼制度、司法绩效评估和员额法官退出机制改革等方面完善和细化改革措施；3、不断强化过硬队伍建设，加强培训，保障培训经费，提升队伍综合素能。
2021年具体目标如下：1.聘用人员出勤率95%；
2. 资金执行进度达100%；
3. 电子卷宗制作率100%；
4. 法定审限内结案率达100%；
5. 案件调撤率达52%。</t>
  </si>
  <si>
    <t>聘用人员出勤率</t>
  </si>
  <si>
    <t xml:space="preserve">95%
</t>
  </si>
  <si>
    <t>反映聘用人员出勤情况。</t>
  </si>
  <si>
    <t>电子卷宗制作率</t>
  </si>
  <si>
    <t>纸质卷宗档案进行电子扫描制作为电子档案的比率。</t>
  </si>
  <si>
    <t xml:space="preserve"> 资金执行进度</t>
  </si>
  <si>
    <t xml:space="preserve"> 项目资金支付进度按下达资金总额分季度进行考核全年100%。</t>
  </si>
  <si>
    <t xml:space="preserve">法定审限内结案率 </t>
  </si>
  <si>
    <t xml:space="preserve">100% </t>
  </si>
  <si>
    <t xml:space="preserve">  反映法律规定的案件审结时效</t>
  </si>
  <si>
    <t>调撤率</t>
  </si>
  <si>
    <t>52%</t>
  </si>
  <si>
    <t>通过调解方式撤诉的案件比率</t>
  </si>
  <si>
    <t xml:space="preserve">  行政人员支出工资</t>
  </si>
  <si>
    <t xml:space="preserve">  执法办案业务经费</t>
  </si>
  <si>
    <t>（一）抓好主业，不断提升司法公信力。强化审判质效意识，公正办理和裁判好每一起案件，以规范的执行行为提升执行质效、创新执行方法，努力实现人民群众的获得感、满意度和社会认可度有实质性、根本性的跃升。（二）抓实举措，推进司法改革和智慧法院建设。深化司法体制综合配套。全面落实司法责任制，确保“让审理者裁判、由裁判者负责”落到实处。（三）抓强本领，建设高素质法院队伍。不断强化过硬队伍建设，提升队伍综合素能。项目将保障民事、刑事、行政、执行、审判监督、立案信访、巡回法庭、综合审判等各类案件的办案业务支出，通过项目实施弥补了办公办案经费不足的经费缺口，加强了电子卷宗制作归档等审判相关工作。不断提升司法能力水平，公正办理和裁判好每一起案件。项目直接服务于法院审判工作，间接服务于诉讼当事人及社会公众，有助于提高司法服务的水平，增强审判质效，促进司法公正。"2021年提出以下具体目标：
1. 受理案件数达10065件；
2. 法定审限内结案率达100%；
3. 服判息诉率 达89%; 
4. 刑事案件结案率93%以上； 
5.陪审员参审案件人次达1000人次；
6.培训人次达200人次。</t>
  </si>
  <si>
    <t>10065</t>
  </si>
  <si>
    <t xml:space="preserve">反映受理案件数量完成情况
</t>
  </si>
  <si>
    <t>培训人次</t>
  </si>
  <si>
    <t>200人次</t>
  </si>
  <si>
    <t>人次</t>
  </si>
  <si>
    <t>反映我院按培训计划组织培训人次</t>
  </si>
  <si>
    <t>结案率=结案数/受理案件数*100%</t>
  </si>
  <si>
    <t>反映法律规定的案件审结时效</t>
  </si>
  <si>
    <t>陪审员参审案件人次</t>
  </si>
  <si>
    <t>1000</t>
  </si>
  <si>
    <t>反映人民陪审员实际参审案件人次</t>
  </si>
  <si>
    <t xml:space="preserve">服判息诉率 </t>
  </si>
  <si>
    <t>89%</t>
  </si>
  <si>
    <t xml:space="preserve"> 反映诉讼当事人经审判后，认可判决书，不再上诉的比率。</t>
  </si>
  <si>
    <t xml:space="preserve">  聘用制书记员补助经费</t>
  </si>
  <si>
    <t xml:space="preserve">根据《中华人民共和国预算法》、《云南省各级人民法院、人民检察院聘用制书记员管理制度改革实施办法（试行）的通知》（云高法〔2018〕47号）“三类地区4500元（含单位承担的养老保险、医疗保险等经费）予以核定”，我院纳入2021年聘用制书记员49人，全年经费为264.6元。按期支付人员工资及各类税费，使相关人员安心工作，促进我院审判执行工作的正常开展。促使我院建立一支相对稳定和专业化的人民法院书记员队伍，提高人民法院审判工作的质量和效率。2021年项目具体目标为：
1. 服判息诉率 87%；
2. 电子卷宗制作率100%；
3. 法定审限内结案率100%；
4. 服务对对象满意度达90%以上；
5.聘用制书记员工资兑现足额率达100%。   
</t>
  </si>
  <si>
    <t>“①绩效指标值设置依据：2018年工作报告提到“电子卷宗制作率指标达100%”，2019年工作报告提到“电子卷宗制作率指标达100%”，故将其作为指标值。</t>
  </si>
  <si>
    <t>聘用制书记员工资兑现足额率</t>
  </si>
  <si>
    <t>100</t>
  </si>
  <si>
    <t>"反映聘用制书记员工资的足额发放是栓心留人，建设一支正规化、专业化、职业化的聘用制书记员队伍的首要保障。考核聘用制书记员工资是否及时发放。聘用制书记员工资兑现足额率=实际发放聘用制书记员工资总数/核定发放聘用制书记员工资总数*100%。"</t>
  </si>
  <si>
    <t xml:space="preserve">87% </t>
  </si>
  <si>
    <t xml:space="preserve">绩效指标值设置依据：2019年服判息诉率为89.24%，同比与2018年下降了2.3%，故将其指标值定为87%。2019年审限内结案率为100%，故将其指标值定为100%。
  </t>
  </si>
  <si>
    <t xml:space="preserve">绩效指标值设置依据：2018年审限内结案率为100%，2019年审限内结案率为100%，故将其指标值定为100%。
 </t>
  </si>
  <si>
    <t>90%以上</t>
  </si>
  <si>
    <t>绩效指标值设置依据：通过问卷调查的方式 反映入额法官满意度。</t>
  </si>
  <si>
    <t xml:space="preserve">  一般公用经费</t>
  </si>
  <si>
    <t xml:space="preserve">  公务接待费</t>
  </si>
  <si>
    <t xml:space="preserve">  对个人和家庭的补助</t>
  </si>
  <si>
    <t xml:space="preserve">  公车购置及运维费</t>
  </si>
  <si>
    <t>10.项目支出绩效目标表（另文下达）</t>
  </si>
  <si>
    <t xml:space="preserve">  玉溪市红塔区人民法院</t>
  </si>
  <si>
    <t xml:space="preserve">    信息化建设经费</t>
  </si>
  <si>
    <t>530000200000000005089</t>
  </si>
  <si>
    <t xml:space="preserve">      产出指标</t>
  </si>
  <si>
    <t xml:space="preserve">      效益指标</t>
  </si>
  <si>
    <t xml:space="preserve">      满意度指标</t>
  </si>
  <si>
    <t xml:space="preserve">    诉讼业务经费</t>
  </si>
  <si>
    <t>530000200000000007657</t>
  </si>
  <si>
    <t xml:space="preserve">    执法办案业务经费</t>
  </si>
  <si>
    <t>530000200000000003709</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</si>
  <si>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</si>
  <si>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</si>
  <si>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</si>
  <si>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</si>
  <si>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</si>
  <si>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</si>
  <si>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</si>
  <si>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</si>
  <si>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</si>
  <si>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</si>
  <si>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</si>
  <si>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</si>
  <si>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</si>
  <si>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审判大楼物业管理费</t>
  </si>
  <si>
    <t>C1204 物业管理服务</t>
  </si>
  <si>
    <t>年</t>
  </si>
  <si>
    <t>云桌面扩容改造项目</t>
  </si>
  <si>
    <t>A020199 其他计算机设备及软件</t>
  </si>
  <si>
    <t>项</t>
  </si>
  <si>
    <t>13.部门政府购买服务预算表</t>
  </si>
  <si>
    <t>政府购买服务项目</t>
  </si>
  <si>
    <t>政府购买服务目录</t>
  </si>
  <si>
    <t>14.省对下转移支付预算表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</si>
  <si>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</si>
  <si>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</si>
  <si>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</si>
  <si>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</si>
  <si>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</si>
  <si>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</si>
  <si>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</si>
  <si>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</si>
  <si>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</si>
  <si>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</si>
  <si>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</si>
  <si>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</si>
  <si>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</si>
  <si>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</si>
  <si>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</si>
  <si>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</si>
  <si>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</si>
  <si>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</si>
  <si>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</si>
  <si>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</si>
  <si>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</si>
  <si>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</si>
  <si>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15.省对下转移支付绩效目标表</t>
  </si>
  <si>
    <t>16.新增资产配置表</t>
  </si>
  <si>
    <t>单位名称</t>
  </si>
  <si>
    <t>资产类别</t>
  </si>
  <si>
    <t>资产分类代码.名称</t>
  </si>
  <si>
    <t>资产名称</t>
  </si>
  <si>
    <t>计量单位</t>
  </si>
  <si>
    <t>财政部门批复数（元）</t>
  </si>
  <si>
    <t>单价</t>
  </si>
  <si>
    <t>金额</t>
  </si>
  <si>
    <t>通用设备</t>
  </si>
  <si>
    <t>201060101 A4黑白打印机</t>
  </si>
  <si>
    <t>打印机</t>
  </si>
  <si>
    <t>台</t>
  </si>
  <si>
    <t>2010699 其他输入输出设备</t>
  </si>
  <si>
    <t>高速扫描仪</t>
  </si>
  <si>
    <t>2019900 其他计算机设备及软件</t>
  </si>
  <si>
    <t>书记员专用电脑</t>
  </si>
  <si>
    <t>批</t>
  </si>
  <si>
    <t>存量档案智能化集成改造项目</t>
  </si>
  <si>
    <t>诉讼服务大厅便民服务智能终端项目</t>
  </si>
  <si>
    <t>202010004 普通彩色复印机</t>
  </si>
  <si>
    <t>复印机</t>
  </si>
  <si>
    <t>2021000 碎纸机</t>
  </si>
  <si>
    <t>碎纸机</t>
  </si>
  <si>
    <t>2101009 电梯</t>
  </si>
  <si>
    <t>审判大楼电梯</t>
  </si>
  <si>
    <t>部</t>
  </si>
  <si>
    <t>电梯</t>
  </si>
  <si>
    <t>专用设备</t>
  </si>
  <si>
    <t>3200205 装订机械</t>
  </si>
  <si>
    <t>卷宗装订机</t>
  </si>
  <si>
    <t>3270602 技术取证设备</t>
  </si>
  <si>
    <t>执法记录仪</t>
  </si>
  <si>
    <t>家具、用具、装具及动植物</t>
  </si>
  <si>
    <t>601030004 桌前椅</t>
  </si>
  <si>
    <t>椅子</t>
  </si>
  <si>
    <t>把</t>
  </si>
  <si>
    <t>601050102 文件柜（处级及以下）</t>
  </si>
  <si>
    <t>文件柜</t>
  </si>
  <si>
    <t>组</t>
  </si>
  <si>
    <t>601059902 书柜（处级及以下）</t>
  </si>
  <si>
    <t>书柜</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</si>
</sst>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00_ "/>
    <numFmt numFmtId="178" formatCode="0.00_);[Red]\-0.00\ "/>
  </numFmts>
  <fonts count="45">
    <font>
      <sz val="9"/>
      <name val="宋体"/>
      <charset val="134"/>
    </font>
    <font>
      <sz val="10"/>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1"/>
      <name val="宋体"/>
      <charset val="134"/>
    </font>
    <font>
      <sz val="10"/>
      <name val="宋体"/>
      <charset val="1"/>
    </font>
    <font>
      <sz val="9"/>
      <name val="宋体"/>
      <charset val="1"/>
    </font>
    <font>
      <sz val="10"/>
      <color rgb="FF000000"/>
      <name val="宋体"/>
      <charset val="1"/>
    </font>
    <font>
      <b/>
      <sz val="22"/>
      <color rgb="FF000000"/>
      <name val="宋体"/>
      <charset val="1"/>
    </font>
    <font>
      <b/>
      <sz val="23"/>
      <color rgb="FF000000"/>
      <name val="宋体"/>
      <charset val="1"/>
    </font>
    <font>
      <sz val="9"/>
      <color rgb="FF000000"/>
      <name val="宋体"/>
      <charset val="1"/>
    </font>
    <font>
      <sz val="11"/>
      <color rgb="FF000000"/>
      <name val="宋体"/>
      <charset val="1"/>
    </font>
    <font>
      <sz val="11"/>
      <name val="宋体"/>
      <charset val="1"/>
    </font>
    <font>
      <sz val="10"/>
      <color rgb="FFFFFFFF"/>
      <name val="宋体"/>
      <charset val="1"/>
    </font>
    <font>
      <b/>
      <sz val="21"/>
      <color rgb="FF000000"/>
      <name val="宋体"/>
      <charset val="1"/>
    </font>
    <font>
      <sz val="10"/>
      <color rgb="FF000000"/>
      <name val="宋体"/>
      <charset val="134"/>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20"/>
      <color rgb="FF000000"/>
      <name val="宋体"/>
      <charset val="134"/>
    </font>
    <font>
      <b/>
      <sz val="11"/>
      <color rgb="FF000000"/>
      <name val="宋体"/>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29" fillId="0" borderId="0" applyFont="0" applyFill="0" applyBorder="0" applyAlignment="0" applyProtection="0">
      <alignment vertical="center"/>
    </xf>
    <xf numFmtId="0" fontId="30" fillId="18" borderId="0" applyNumberFormat="0" applyBorder="0" applyAlignment="0" applyProtection="0">
      <alignment vertical="center"/>
    </xf>
    <xf numFmtId="0" fontId="34" fillId="13" borderId="16"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30" fillId="9" borderId="0" applyNumberFormat="0" applyBorder="0" applyAlignment="0" applyProtection="0">
      <alignment vertical="center"/>
    </xf>
    <xf numFmtId="0" fontId="33" fillId="10" borderId="0" applyNumberFormat="0" applyBorder="0" applyAlignment="0" applyProtection="0">
      <alignment vertical="center"/>
    </xf>
    <xf numFmtId="43" fontId="29" fillId="0" borderId="0" applyFont="0" applyFill="0" applyBorder="0" applyAlignment="0" applyProtection="0">
      <alignment vertical="center"/>
    </xf>
    <xf numFmtId="0" fontId="25" fillId="27" borderId="0" applyNumberFormat="0" applyBorder="0" applyAlignment="0" applyProtection="0">
      <alignment vertical="center"/>
    </xf>
    <xf numFmtId="0" fontId="42" fillId="0" borderId="0" applyNumberFormat="0" applyFill="0" applyBorder="0" applyAlignment="0" applyProtection="0">
      <alignment vertical="center"/>
    </xf>
    <xf numFmtId="9" fontId="29" fillId="0" borderId="0" applyFont="0" applyFill="0" applyBorder="0" applyAlignment="0" applyProtection="0">
      <alignment vertical="center"/>
    </xf>
    <xf numFmtId="0" fontId="44" fillId="0" borderId="0" applyNumberFormat="0" applyFill="0" applyBorder="0" applyAlignment="0" applyProtection="0">
      <alignment vertical="center"/>
    </xf>
    <xf numFmtId="0" fontId="29" fillId="26" borderId="20" applyNumberFormat="0" applyFont="0" applyAlignment="0" applyProtection="0">
      <alignment vertical="center"/>
    </xf>
    <xf numFmtId="0" fontId="25" fillId="25" borderId="0" applyNumberFormat="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15" applyNumberFormat="0" applyFill="0" applyAlignment="0" applyProtection="0">
      <alignment vertical="center"/>
    </xf>
    <xf numFmtId="0" fontId="27" fillId="0" borderId="15" applyNumberFormat="0" applyFill="0" applyAlignment="0" applyProtection="0">
      <alignment vertical="center"/>
    </xf>
    <xf numFmtId="0" fontId="25" fillId="12" borderId="0" applyNumberFormat="0" applyBorder="0" applyAlignment="0" applyProtection="0">
      <alignment vertical="center"/>
    </xf>
    <xf numFmtId="0" fontId="32" fillId="0" borderId="17" applyNumberFormat="0" applyFill="0" applyAlignment="0" applyProtection="0">
      <alignment vertical="center"/>
    </xf>
    <xf numFmtId="0" fontId="25" fillId="11" borderId="0" applyNumberFormat="0" applyBorder="0" applyAlignment="0" applyProtection="0">
      <alignment vertical="center"/>
    </xf>
    <xf numFmtId="0" fontId="37" fillId="21" borderId="18" applyNumberFormat="0" applyAlignment="0" applyProtection="0">
      <alignment vertical="center"/>
    </xf>
    <xf numFmtId="0" fontId="41" fillId="21" borderId="16" applyNumberFormat="0" applyAlignment="0" applyProtection="0">
      <alignment vertical="center"/>
    </xf>
    <xf numFmtId="0" fontId="43" fillId="32" borderId="21" applyNumberFormat="0" applyAlignment="0" applyProtection="0">
      <alignment vertical="center"/>
    </xf>
    <xf numFmtId="0" fontId="30" fillId="17" borderId="0" applyNumberFormat="0" applyBorder="0" applyAlignment="0" applyProtection="0">
      <alignment vertical="center"/>
    </xf>
    <xf numFmtId="0" fontId="25" fillId="20" borderId="0" applyNumberFormat="0" applyBorder="0" applyAlignment="0" applyProtection="0">
      <alignment vertical="center"/>
    </xf>
    <xf numFmtId="0" fontId="39" fillId="0" borderId="19" applyNumberFormat="0" applyFill="0" applyAlignment="0" applyProtection="0">
      <alignment vertical="center"/>
    </xf>
    <xf numFmtId="0" fontId="26" fillId="0" borderId="14" applyNumberFormat="0" applyFill="0" applyAlignment="0" applyProtection="0">
      <alignment vertical="center"/>
    </xf>
    <xf numFmtId="0" fontId="35" fillId="16" borderId="0" applyNumberFormat="0" applyBorder="0" applyAlignment="0" applyProtection="0">
      <alignment vertical="center"/>
    </xf>
    <xf numFmtId="0" fontId="38" fillId="24" borderId="0" applyNumberFormat="0" applyBorder="0" applyAlignment="0" applyProtection="0">
      <alignment vertical="center"/>
    </xf>
    <xf numFmtId="0" fontId="30" fillId="29" borderId="0" applyNumberFormat="0" applyBorder="0" applyAlignment="0" applyProtection="0">
      <alignment vertical="center"/>
    </xf>
    <xf numFmtId="0" fontId="25" fillId="5" borderId="0" applyNumberFormat="0" applyBorder="0" applyAlignment="0" applyProtection="0">
      <alignment vertical="center"/>
    </xf>
    <xf numFmtId="0" fontId="30" fillId="15" borderId="0" applyNumberFormat="0" applyBorder="0" applyAlignment="0" applyProtection="0">
      <alignment vertical="center"/>
    </xf>
    <xf numFmtId="0" fontId="30" fillId="8" borderId="0" applyNumberFormat="0" applyBorder="0" applyAlignment="0" applyProtection="0">
      <alignment vertical="center"/>
    </xf>
    <xf numFmtId="0" fontId="30" fillId="28" borderId="0" applyNumberFormat="0" applyBorder="0" applyAlignment="0" applyProtection="0">
      <alignment vertical="center"/>
    </xf>
    <xf numFmtId="0" fontId="30" fillId="31" borderId="0" applyNumberFormat="0" applyBorder="0" applyAlignment="0" applyProtection="0">
      <alignment vertical="center"/>
    </xf>
    <xf numFmtId="0" fontId="25" fillId="4" borderId="0" applyNumberFormat="0" applyBorder="0" applyAlignment="0" applyProtection="0">
      <alignment vertical="center"/>
    </xf>
    <xf numFmtId="0" fontId="25" fillId="3" borderId="0" applyNumberFormat="0" applyBorder="0" applyAlignment="0" applyProtection="0">
      <alignment vertical="center"/>
    </xf>
    <xf numFmtId="0" fontId="30" fillId="14" borderId="0" applyNumberFormat="0" applyBorder="0" applyAlignment="0" applyProtection="0">
      <alignment vertical="center"/>
    </xf>
    <xf numFmtId="0" fontId="30" fillId="7" borderId="0" applyNumberFormat="0" applyBorder="0" applyAlignment="0" applyProtection="0">
      <alignment vertical="center"/>
    </xf>
    <xf numFmtId="0" fontId="25" fillId="19" borderId="0" applyNumberFormat="0" applyBorder="0" applyAlignment="0" applyProtection="0">
      <alignment vertical="center"/>
    </xf>
    <xf numFmtId="0" fontId="30" fillId="30" borderId="0" applyNumberFormat="0" applyBorder="0" applyAlignment="0" applyProtection="0">
      <alignment vertical="center"/>
    </xf>
    <xf numFmtId="0" fontId="25" fillId="23" borderId="0" applyNumberFormat="0" applyBorder="0" applyAlignment="0" applyProtection="0">
      <alignment vertical="center"/>
    </xf>
    <xf numFmtId="0" fontId="25" fillId="2" borderId="0" applyNumberFormat="0" applyBorder="0" applyAlignment="0" applyProtection="0">
      <alignment vertical="center"/>
    </xf>
    <xf numFmtId="0" fontId="30" fillId="6" borderId="0" applyNumberFormat="0" applyBorder="0" applyAlignment="0" applyProtection="0">
      <alignment vertical="center"/>
    </xf>
    <xf numFmtId="0" fontId="25" fillId="22" borderId="0" applyNumberFormat="0" applyBorder="0" applyAlignment="0" applyProtection="0">
      <alignment vertical="center"/>
    </xf>
    <xf numFmtId="0" fontId="0" fillId="0" borderId="0">
      <alignment vertical="top"/>
      <protection locked="0"/>
    </xf>
  </cellStyleXfs>
  <cellXfs count="241">
    <xf numFmtId="0" fontId="0" fillId="0" borderId="0" xfId="49" applyFont="1" applyFill="1" applyBorder="1" applyAlignment="1" applyProtection="1">
      <alignment vertical="top"/>
      <protection locked="0"/>
    </xf>
    <xf numFmtId="0" fontId="0" fillId="0" borderId="0" xfId="49" applyFont="1">
      <alignment vertical="top"/>
      <protection locked="0"/>
    </xf>
    <xf numFmtId="0" fontId="1" fillId="0" borderId="0" xfId="49" applyFont="1" applyAlignment="1" applyProtection="1">
      <alignment vertical="center"/>
    </xf>
    <xf numFmtId="0" fontId="2" fillId="0" borderId="0" xfId="49" applyFont="1" applyBorder="1" applyAlignment="1" applyProtection="1">
      <alignment horizontal="right" vertical="center"/>
    </xf>
    <xf numFmtId="0" fontId="3" fillId="0" borderId="0" xfId="49" applyFont="1" applyBorder="1" applyAlignment="1" applyProtection="1">
      <alignment horizontal="center" vertical="center" wrapText="1"/>
    </xf>
    <xf numFmtId="0" fontId="4" fillId="0" borderId="0" xfId="49" applyFont="1" applyBorder="1" applyAlignment="1" applyProtection="1">
      <alignment horizontal="center" vertical="center"/>
    </xf>
    <xf numFmtId="0" fontId="2" fillId="0" borderId="0" xfId="49" applyFont="1" applyBorder="1" applyAlignment="1" applyProtection="1">
      <alignment horizontal="left" vertical="center"/>
    </xf>
    <xf numFmtId="0" fontId="5" fillId="0" borderId="0" xfId="49" applyFont="1" applyBorder="1" applyAlignment="1" applyProtection="1">
      <alignment horizontal="left" vertical="center"/>
    </xf>
    <xf numFmtId="0" fontId="1" fillId="0" borderId="0" xfId="49" applyFont="1" applyBorder="1" applyAlignment="1" applyProtection="1">
      <alignment vertical="center"/>
    </xf>
    <xf numFmtId="0" fontId="6" fillId="0" borderId="1" xfId="49" applyFont="1" applyBorder="1" applyAlignment="1" applyProtection="1">
      <alignment horizontal="center" vertical="center" wrapText="1"/>
    </xf>
    <xf numFmtId="0" fontId="5" fillId="0" borderId="2" xfId="49" applyFont="1" applyBorder="1" applyAlignment="1" applyProtection="1">
      <alignment horizontal="center" vertical="center" wrapText="1"/>
    </xf>
    <xf numFmtId="0" fontId="5" fillId="0" borderId="3" xfId="49" applyFont="1" applyBorder="1" applyAlignment="1" applyProtection="1">
      <alignment horizontal="center" vertical="center" wrapText="1"/>
    </xf>
    <xf numFmtId="0" fontId="5" fillId="0" borderId="4" xfId="49" applyFont="1" applyBorder="1" applyAlignment="1" applyProtection="1">
      <alignment horizontal="center" vertical="center" wrapText="1"/>
    </xf>
    <xf numFmtId="0" fontId="5" fillId="0" borderId="5" xfId="49" applyFont="1" applyBorder="1" applyAlignment="1" applyProtection="1">
      <alignment horizontal="center" vertical="center" wrapText="1"/>
    </xf>
    <xf numFmtId="0" fontId="5" fillId="0" borderId="6" xfId="49" applyFont="1" applyBorder="1" applyAlignment="1" applyProtection="1">
      <alignment horizontal="center" vertical="center" wrapText="1"/>
    </xf>
    <xf numFmtId="0" fontId="2" fillId="0" borderId="6" xfId="49" applyFont="1" applyBorder="1" applyAlignment="1" applyProtection="1">
      <alignment horizontal="center" vertical="center" wrapText="1"/>
    </xf>
    <xf numFmtId="177" fontId="2" fillId="0" borderId="6" xfId="49" applyNumberFormat="1" applyFont="1" applyBorder="1" applyAlignment="1" applyProtection="1">
      <alignment horizontal="center" vertical="center" wrapText="1"/>
    </xf>
    <xf numFmtId="176" fontId="2" fillId="0" borderId="6" xfId="49" applyNumberFormat="1" applyFont="1" applyBorder="1" applyAlignment="1" applyProtection="1">
      <alignment horizontal="right" vertical="center" wrapText="1"/>
    </xf>
    <xf numFmtId="0" fontId="2" fillId="0" borderId="6" xfId="49" applyFont="1" applyBorder="1" applyAlignment="1" applyProtection="1">
      <alignment vertical="center" wrapText="1"/>
    </xf>
    <xf numFmtId="0" fontId="2" fillId="0" borderId="6" xfId="49" applyNumberFormat="1" applyFont="1" applyBorder="1" applyAlignment="1" applyProtection="1">
      <alignment horizontal="right" vertical="center" wrapText="1"/>
    </xf>
    <xf numFmtId="4" fontId="2" fillId="0" borderId="6" xfId="49" applyNumberFormat="1" applyFont="1" applyBorder="1" applyAlignment="1" applyProtection="1">
      <alignment horizontal="right" vertical="center"/>
    </xf>
    <xf numFmtId="0" fontId="3" fillId="0" borderId="0" xfId="49" applyFont="1" applyBorder="1" applyAlignment="1" applyProtection="1">
      <alignment horizontal="center" vertical="center"/>
    </xf>
    <xf numFmtId="0" fontId="4" fillId="0" borderId="0" xfId="49" applyFont="1" applyBorder="1" applyAlignment="1">
      <alignment horizontal="center" vertical="center"/>
      <protection locked="0"/>
    </xf>
    <xf numFmtId="0" fontId="0" fillId="0" borderId="0" xfId="49" applyFont="1" applyAlignment="1">
      <alignment horizontal="left" vertical="center"/>
      <protection locked="0"/>
    </xf>
    <xf numFmtId="0" fontId="1" fillId="0" borderId="0" xfId="49" applyFont="1" applyBorder="1" applyAlignment="1">
      <alignment vertical="center"/>
      <protection locked="0"/>
    </xf>
    <xf numFmtId="0" fontId="5" fillId="0" borderId="6" xfId="49" applyFont="1" applyBorder="1" applyAlignment="1">
      <alignment horizontal="center" vertical="center"/>
      <protection locked="0"/>
    </xf>
    <xf numFmtId="0" fontId="2" fillId="0" borderId="6" xfId="49" applyFont="1" applyBorder="1" applyAlignment="1" applyProtection="1">
      <alignment horizontal="left" vertical="center" wrapText="1"/>
    </xf>
    <xf numFmtId="0" fontId="2" fillId="0" borderId="6" xfId="49" applyFont="1" applyBorder="1" applyAlignment="1">
      <alignment vertical="center"/>
      <protection locked="0"/>
    </xf>
    <xf numFmtId="0" fontId="2" fillId="0" borderId="6" xfId="49" applyFont="1" applyBorder="1" applyAlignment="1">
      <alignment horizontal="center" vertical="center"/>
      <protection locked="0"/>
    </xf>
    <xf numFmtId="0" fontId="0" fillId="0" borderId="6" xfId="49" applyFont="1" applyBorder="1" applyAlignment="1">
      <alignment horizontal="left" vertical="center" wrapText="1"/>
      <protection locked="0"/>
    </xf>
    <xf numFmtId="0" fontId="2" fillId="0" borderId="0" xfId="49" applyFont="1" applyBorder="1" applyAlignment="1">
      <alignment horizontal="right" vertical="center"/>
      <protection locked="0"/>
    </xf>
    <xf numFmtId="0" fontId="7" fillId="0" borderId="0" xfId="49" applyFont="1" applyFill="1" applyBorder="1" applyAlignment="1" applyProtection="1"/>
    <xf numFmtId="0" fontId="8" fillId="0" borderId="0" xfId="49" applyFont="1" applyFill="1" applyBorder="1" applyAlignment="1" applyProtection="1">
      <alignment vertical="top"/>
      <protection locked="0"/>
    </xf>
    <xf numFmtId="0" fontId="9" fillId="0" borderId="0" xfId="49" applyFont="1" applyFill="1" applyBorder="1" applyAlignment="1" applyProtection="1"/>
    <xf numFmtId="0" fontId="9" fillId="0" borderId="0" xfId="49" applyFont="1" applyFill="1" applyBorder="1" applyAlignment="1" applyProtection="1">
      <alignment horizontal="right" vertical="center"/>
    </xf>
    <xf numFmtId="0" fontId="10" fillId="0" borderId="0" xfId="49" applyFont="1" applyFill="1" applyBorder="1" applyAlignment="1" applyProtection="1">
      <alignment horizontal="center" vertical="center" wrapText="1"/>
    </xf>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left" vertical="center" wrapText="1"/>
    </xf>
    <xf numFmtId="0" fontId="13" fillId="0" borderId="0" xfId="49" applyFont="1" applyFill="1" applyBorder="1" applyAlignment="1" applyProtection="1">
      <alignment wrapText="1"/>
    </xf>
    <xf numFmtId="0" fontId="9"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3" fillId="0" borderId="1" xfId="49" applyFont="1" applyFill="1" applyBorder="1" applyAlignment="1" applyProtection="1">
      <alignment horizontal="center" vertical="center"/>
    </xf>
    <xf numFmtId="0" fontId="13" fillId="0" borderId="2" xfId="49" applyFont="1" applyFill="1" applyBorder="1" applyAlignment="1" applyProtection="1">
      <alignment horizontal="center" vertical="center"/>
    </xf>
    <xf numFmtId="0" fontId="13" fillId="0" borderId="3" xfId="49" applyFont="1" applyFill="1" applyBorder="1" applyAlignment="1" applyProtection="1">
      <alignment horizontal="center" vertical="center"/>
    </xf>
    <xf numFmtId="0" fontId="13" fillId="0" borderId="5" xfId="49" applyFont="1" applyFill="1" applyBorder="1" applyAlignment="1" applyProtection="1">
      <alignment horizontal="center" vertical="center"/>
    </xf>
    <xf numFmtId="0" fontId="13" fillId="0" borderId="7" xfId="49" applyFont="1" applyFill="1" applyBorder="1" applyAlignment="1" applyProtection="1">
      <alignment horizontal="center" vertical="center"/>
    </xf>
    <xf numFmtId="0" fontId="13" fillId="0" borderId="1" xfId="49" applyFont="1" applyFill="1" applyBorder="1" applyAlignment="1" applyProtection="1">
      <alignment horizontal="center" vertical="center" wrapText="1"/>
    </xf>
    <xf numFmtId="0" fontId="13" fillId="0" borderId="8"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xf>
    <xf numFmtId="0" fontId="14" fillId="0" borderId="2" xfId="49" applyFont="1" applyFill="1" applyBorder="1" applyAlignment="1" applyProtection="1">
      <alignment horizontal="center" vertical="center"/>
    </xf>
    <xf numFmtId="0" fontId="12" fillId="0" borderId="6" xfId="49" applyFont="1" applyFill="1" applyBorder="1" applyAlignment="1" applyProtection="1">
      <alignment horizontal="left" vertical="center" wrapText="1"/>
    </xf>
    <xf numFmtId="0" fontId="12"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right" vertical="center"/>
      <protection locked="0"/>
    </xf>
    <xf numFmtId="0" fontId="12" fillId="0" borderId="6" xfId="49" applyFont="1" applyFill="1" applyBorder="1" applyAlignment="1" applyProtection="1">
      <alignment vertical="center" wrapText="1"/>
    </xf>
    <xf numFmtId="0" fontId="12" fillId="0" borderId="0" xfId="49" applyFont="1" applyFill="1" applyBorder="1" applyAlignment="1" applyProtection="1">
      <alignment horizontal="right" vertical="center"/>
      <protection locked="0"/>
    </xf>
    <xf numFmtId="0" fontId="12" fillId="0" borderId="0" xfId="49" applyFont="1" applyFill="1" applyBorder="1" applyAlignment="1" applyProtection="1">
      <alignment horizontal="right"/>
      <protection locked="0"/>
    </xf>
    <xf numFmtId="0" fontId="14" fillId="0" borderId="6" xfId="49" applyFont="1" applyFill="1" applyBorder="1" applyAlignment="1" applyProtection="1">
      <alignment horizontal="center" vertical="center"/>
    </xf>
    <xf numFmtId="0" fontId="9" fillId="0" borderId="0" xfId="49" applyFont="1" applyFill="1" applyBorder="1" applyAlignment="1" applyProtection="1">
      <alignment wrapText="1"/>
    </xf>
    <xf numFmtId="0" fontId="11" fillId="0" borderId="0" xfId="49" applyFont="1" applyFill="1" applyBorder="1" applyAlignment="1" applyProtection="1">
      <alignment horizontal="center" vertical="center" wrapText="1"/>
    </xf>
    <xf numFmtId="0" fontId="13" fillId="0" borderId="9" xfId="49" applyFont="1" applyFill="1" applyBorder="1" applyAlignment="1" applyProtection="1">
      <alignment horizontal="center" vertical="center" wrapText="1"/>
    </xf>
    <xf numFmtId="0" fontId="13" fillId="0" borderId="3"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xf>
    <xf numFmtId="0" fontId="13" fillId="0" borderId="10" xfId="49" applyFont="1" applyFill="1" applyBorder="1" applyAlignment="1" applyProtection="1">
      <alignment horizontal="center" vertical="center" wrapText="1"/>
    </xf>
    <xf numFmtId="0" fontId="13" fillId="0" borderId="11" xfId="49" applyFont="1" applyFill="1" applyBorder="1" applyAlignment="1" applyProtection="1">
      <alignment horizontal="center" vertical="center" wrapText="1"/>
    </xf>
    <xf numFmtId="0" fontId="13" fillId="0" borderId="5" xfId="49" applyFont="1" applyFill="1" applyBorder="1" applyAlignment="1" applyProtection="1">
      <alignment horizontal="center" vertical="center" wrapText="1"/>
    </xf>
    <xf numFmtId="0" fontId="13" fillId="0" borderId="12" xfId="49" applyFont="1" applyFill="1" applyBorder="1" applyAlignment="1" applyProtection="1">
      <alignment horizontal="center" vertical="center" wrapText="1"/>
    </xf>
    <xf numFmtId="0" fontId="13" fillId="0" borderId="12" xfId="49" applyFont="1" applyFill="1" applyBorder="1" applyAlignment="1" applyProtection="1">
      <alignment horizontal="center" vertical="center" wrapText="1"/>
      <protection locked="0"/>
    </xf>
    <xf numFmtId="0" fontId="12" fillId="0" borderId="5" xfId="49" applyFont="1" applyFill="1" applyBorder="1" applyAlignment="1" applyProtection="1">
      <alignment horizontal="left" vertical="center" wrapText="1"/>
    </xf>
    <xf numFmtId="0" fontId="12" fillId="0" borderId="12" xfId="49" applyFont="1" applyFill="1" applyBorder="1" applyAlignment="1" applyProtection="1">
      <alignment horizontal="left" vertical="center" wrapText="1"/>
    </xf>
    <xf numFmtId="0" fontId="12" fillId="0" borderId="12" xfId="49" applyFont="1" applyFill="1" applyBorder="1" applyAlignment="1" applyProtection="1">
      <alignment horizontal="right" vertical="center"/>
      <protection locked="0"/>
    </xf>
    <xf numFmtId="0" fontId="12" fillId="0" borderId="12" xfId="49" applyFont="1" applyFill="1" applyBorder="1" applyAlignment="1" applyProtection="1">
      <alignment horizontal="right" vertical="center"/>
    </xf>
    <xf numFmtId="0" fontId="12" fillId="0" borderId="13" xfId="49" applyFont="1" applyFill="1" applyBorder="1" applyAlignment="1" applyProtection="1">
      <alignment horizontal="center" vertical="center"/>
    </xf>
    <xf numFmtId="0" fontId="12" fillId="0" borderId="11" xfId="49" applyFont="1" applyFill="1" applyBorder="1" applyAlignment="1" applyProtection="1">
      <alignment horizontal="left" vertical="center"/>
    </xf>
    <xf numFmtId="0" fontId="12" fillId="0" borderId="12" xfId="49" applyFont="1" applyFill="1" applyBorder="1" applyAlignment="1" applyProtection="1">
      <alignment horizontal="left" vertical="center"/>
    </xf>
    <xf numFmtId="0" fontId="9" fillId="0" borderId="0" xfId="49" applyFont="1" applyFill="1" applyBorder="1" applyAlignment="1" applyProtection="1">
      <alignment wrapText="1"/>
      <protection locked="0"/>
    </xf>
    <xf numFmtId="0" fontId="8" fillId="0" borderId="0" xfId="49" applyFont="1" applyFill="1" applyBorder="1" applyAlignment="1" applyProtection="1">
      <alignment vertical="top" wrapText="1"/>
      <protection locked="0"/>
    </xf>
    <xf numFmtId="0" fontId="11"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wrapText="1"/>
      <protection locked="0"/>
    </xf>
    <xf numFmtId="0" fontId="13" fillId="0" borderId="3" xfId="49" applyFont="1" applyFill="1" applyBorder="1" applyAlignment="1" applyProtection="1">
      <alignment horizontal="center" vertical="center" wrapText="1"/>
      <protection locked="0"/>
    </xf>
    <xf numFmtId="0" fontId="14" fillId="0" borderId="11" xfId="49" applyFont="1" applyFill="1" applyBorder="1" applyAlignment="1" applyProtection="1">
      <alignment horizontal="center" vertical="center" wrapText="1"/>
      <protection locked="0"/>
    </xf>
    <xf numFmtId="0" fontId="14" fillId="0" borderId="1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right" vertical="center" wrapText="1"/>
      <protection locked="0"/>
    </xf>
    <xf numFmtId="0" fontId="12" fillId="0" borderId="0" xfId="49" applyFont="1" applyFill="1" applyBorder="1" applyAlignment="1" applyProtection="1">
      <alignment horizontal="right" vertical="center" wrapText="1"/>
    </xf>
    <xf numFmtId="0" fontId="11"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right" wrapText="1"/>
      <protection locked="0"/>
    </xf>
    <xf numFmtId="0" fontId="12" fillId="0" borderId="0" xfId="49" applyFont="1" applyFill="1" applyBorder="1" applyAlignment="1" applyProtection="1">
      <alignment horizontal="right" wrapText="1"/>
    </xf>
    <xf numFmtId="0" fontId="13" fillId="0" borderId="3" xfId="49" applyFont="1" applyFill="1" applyBorder="1" applyAlignment="1" applyProtection="1">
      <alignment horizontal="center" vertical="center"/>
      <protection locked="0"/>
    </xf>
    <xf numFmtId="0" fontId="13" fillId="0" borderId="4" xfId="49" applyFont="1" applyFill="1" applyBorder="1" applyAlignment="1" applyProtection="1">
      <alignment horizontal="center" vertical="center" wrapText="1"/>
    </xf>
    <xf numFmtId="0" fontId="14" fillId="0" borderId="11" xfId="49" applyFont="1" applyFill="1" applyBorder="1" applyAlignment="1" applyProtection="1">
      <alignment horizontal="center" vertical="center"/>
      <protection locked="0"/>
    </xf>
    <xf numFmtId="0" fontId="13" fillId="0" borderId="6" xfId="49" applyFont="1" applyFill="1" applyBorder="1" applyAlignment="1" applyProtection="1">
      <alignment horizontal="center" vertical="center" wrapText="1"/>
      <protection locked="0"/>
    </xf>
    <xf numFmtId="0" fontId="13" fillId="0" borderId="12" xfId="49" applyFont="1" applyFill="1" applyBorder="1" applyAlignment="1" applyProtection="1">
      <alignment horizontal="center" vertical="center"/>
      <protection locked="0"/>
    </xf>
    <xf numFmtId="0" fontId="12" fillId="0" borderId="0" xfId="49" applyFont="1" applyFill="1" applyBorder="1" applyAlignment="1" applyProtection="1">
      <alignment horizontal="left" vertical="center"/>
    </xf>
    <xf numFmtId="0" fontId="13" fillId="0" borderId="0" xfId="49" applyFont="1" applyFill="1" applyBorder="1" applyAlignment="1" applyProtection="1"/>
    <xf numFmtId="0" fontId="13" fillId="0" borderId="12" xfId="49" applyFont="1" applyFill="1" applyBorder="1" applyAlignment="1" applyProtection="1">
      <alignment horizontal="center" vertical="center"/>
    </xf>
    <xf numFmtId="4" fontId="12" fillId="0" borderId="12" xfId="49" applyNumberFormat="1" applyFont="1" applyFill="1" applyBorder="1" applyAlignment="1" applyProtection="1">
      <alignment horizontal="right" vertical="center"/>
      <protection locked="0"/>
    </xf>
    <xf numFmtId="3" fontId="12" fillId="0" borderId="12" xfId="49" applyNumberFormat="1" applyFont="1" applyFill="1" applyBorder="1" applyAlignment="1" applyProtection="1">
      <alignment horizontal="right" vertical="center"/>
    </xf>
    <xf numFmtId="4" fontId="12" fillId="0" borderId="12" xfId="49" applyNumberFormat="1" applyFont="1" applyFill="1" applyBorder="1" applyAlignment="1" applyProtection="1">
      <alignment horizontal="right" vertical="center"/>
    </xf>
    <xf numFmtId="0" fontId="12" fillId="0" borderId="0" xfId="49" applyFont="1" applyFill="1" applyBorder="1" applyAlignment="1" applyProtection="1">
      <alignment horizontal="right" vertical="center"/>
    </xf>
    <xf numFmtId="0" fontId="12" fillId="0" borderId="0" xfId="49" applyFont="1" applyFill="1" applyBorder="1" applyAlignment="1" applyProtection="1">
      <alignment horizontal="right"/>
    </xf>
    <xf numFmtId="4" fontId="12"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xf numFmtId="49" fontId="7" fillId="0" borderId="0" xfId="49" applyNumberFormat="1" applyFont="1" applyFill="1" applyBorder="1" applyAlignment="1" applyProtection="1"/>
    <xf numFmtId="49" fontId="15" fillId="0" borderId="0" xfId="49" applyNumberFormat="1" applyFont="1" applyFill="1" applyBorder="1" applyAlignment="1" applyProtection="1"/>
    <xf numFmtId="0" fontId="15" fillId="0" borderId="0" xfId="49" applyFont="1" applyFill="1" applyBorder="1" applyAlignment="1" applyProtection="1">
      <alignment horizontal="right"/>
    </xf>
    <xf numFmtId="0" fontId="9"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center" vertical="center"/>
    </xf>
    <xf numFmtId="0" fontId="12" fillId="0" borderId="0" xfId="49" applyFont="1" applyFill="1" applyBorder="1" applyAlignment="1" applyProtection="1">
      <alignment horizontal="left" vertical="center"/>
      <protection locked="0"/>
    </xf>
    <xf numFmtId="49" fontId="13" fillId="0" borderId="1" xfId="49" applyNumberFormat="1" applyFont="1" applyFill="1" applyBorder="1" applyAlignment="1" applyProtection="1">
      <alignment horizontal="center" vertical="center" wrapText="1"/>
    </xf>
    <xf numFmtId="0" fontId="13" fillId="0" borderId="4" xfId="49" applyFont="1" applyFill="1" applyBorder="1" applyAlignment="1" applyProtection="1">
      <alignment horizontal="center" vertical="center"/>
    </xf>
    <xf numFmtId="49" fontId="13" fillId="0" borderId="7" xfId="49" applyNumberFormat="1" applyFont="1" applyFill="1" applyBorder="1" applyAlignment="1" applyProtection="1">
      <alignment horizontal="center" vertical="center" wrapText="1"/>
    </xf>
    <xf numFmtId="49" fontId="13" fillId="0" borderId="6" xfId="49" applyNumberFormat="1" applyFont="1" applyFill="1" applyBorder="1" applyAlignment="1" applyProtection="1">
      <alignment horizontal="center" vertical="center"/>
    </xf>
    <xf numFmtId="178" fontId="12" fillId="0" borderId="6" xfId="49" applyNumberFormat="1" applyFont="1" applyFill="1" applyBorder="1" applyAlignment="1" applyProtection="1">
      <alignment horizontal="right" vertical="center"/>
    </xf>
    <xf numFmtId="178" fontId="12" fillId="0" borderId="6"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xf>
    <xf numFmtId="0" fontId="7" fillId="0" borderId="4" xfId="49" applyFont="1" applyFill="1" applyBorder="1" applyAlignment="1" applyProtection="1">
      <alignment horizontal="center" vertical="center"/>
    </xf>
    <xf numFmtId="0" fontId="0" fillId="0" borderId="6" xfId="49" applyFont="1" applyBorder="1">
      <alignment vertical="top"/>
      <protection locked="0"/>
    </xf>
    <xf numFmtId="0" fontId="1" fillId="0" borderId="6" xfId="49" applyFont="1" applyBorder="1" applyAlignment="1" applyProtection="1">
      <alignment vertical="center"/>
    </xf>
    <xf numFmtId="0" fontId="2" fillId="0" borderId="1" xfId="49" applyFont="1" applyBorder="1" applyAlignment="1">
      <alignment horizontal="left" vertical="center" wrapText="1"/>
      <protection locked="0"/>
    </xf>
    <xf numFmtId="0" fontId="2" fillId="0" borderId="1" xfId="49" applyFont="1" applyBorder="1" applyAlignment="1">
      <alignment horizontal="left" vertical="center"/>
      <protection locked="0"/>
    </xf>
    <xf numFmtId="0" fontId="1" fillId="0" borderId="7" xfId="49" applyFont="1" applyBorder="1" applyAlignment="1" applyProtection="1">
      <alignment vertical="center"/>
    </xf>
    <xf numFmtId="0" fontId="0" fillId="0" borderId="7" xfId="49" applyFont="1" applyBorder="1">
      <alignment vertical="top"/>
      <protection locked="0"/>
    </xf>
    <xf numFmtId="0" fontId="1" fillId="0" borderId="5" xfId="49" applyFont="1" applyBorder="1" applyAlignment="1" applyProtection="1">
      <alignment vertical="center"/>
    </xf>
    <xf numFmtId="0" fontId="0" fillId="0" borderId="5" xfId="49" applyFont="1" applyBorder="1">
      <alignment vertical="top"/>
      <protection locked="0"/>
    </xf>
    <xf numFmtId="0" fontId="7" fillId="0" borderId="0" xfId="49" applyFont="1" applyFill="1" applyBorder="1" applyAlignment="1" applyProtection="1">
      <alignment vertical="center"/>
    </xf>
    <xf numFmtId="0" fontId="10" fillId="0" borderId="0" xfId="49" applyFont="1" applyFill="1" applyBorder="1" applyAlignment="1" applyProtection="1">
      <alignment horizontal="center" vertical="center"/>
    </xf>
    <xf numFmtId="0" fontId="8" fillId="0" borderId="0" xfId="49" applyFont="1" applyFill="1" applyBorder="1" applyAlignment="1" applyProtection="1">
      <alignment horizontal="left" vertical="center"/>
      <protection locked="0"/>
    </xf>
    <xf numFmtId="0" fontId="13" fillId="0" borderId="6"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protection locked="0"/>
    </xf>
    <xf numFmtId="0" fontId="12" fillId="0" borderId="6" xfId="49" applyFont="1" applyFill="1" applyBorder="1" applyAlignment="1" applyProtection="1">
      <alignment horizontal="center" vertical="center" wrapText="1"/>
    </xf>
    <xf numFmtId="0" fontId="12" fillId="0" borderId="6" xfId="49" applyFont="1" applyFill="1" applyBorder="1" applyAlignment="1" applyProtection="1">
      <alignment horizontal="center" vertical="center"/>
      <protection locked="0"/>
    </xf>
    <xf numFmtId="0" fontId="12" fillId="0" borderId="1" xfId="49" applyFont="1" applyFill="1" applyBorder="1" applyAlignment="1" applyProtection="1">
      <alignment horizontal="left" vertical="center" wrapText="1"/>
      <protection locked="0"/>
    </xf>
    <xf numFmtId="0" fontId="12" fillId="0" borderId="6" xfId="49" applyFont="1" applyFill="1" applyBorder="1" applyAlignment="1" applyProtection="1">
      <alignment horizontal="left" vertical="center" wrapText="1"/>
      <protection locked="0"/>
    </xf>
    <xf numFmtId="0" fontId="7" fillId="0" borderId="7" xfId="49" applyFont="1" applyFill="1" applyBorder="1" applyAlignment="1" applyProtection="1">
      <alignment vertical="center"/>
    </xf>
    <xf numFmtId="0" fontId="7" fillId="0" borderId="5" xfId="49" applyFont="1" applyFill="1" applyBorder="1" applyAlignment="1" applyProtection="1">
      <alignment vertical="center"/>
    </xf>
    <xf numFmtId="49" fontId="9" fillId="0" borderId="0" xfId="49" applyNumberFormat="1" applyFont="1" applyFill="1" applyBorder="1" applyAlignment="1" applyProtection="1"/>
    <xf numFmtId="0" fontId="13" fillId="0" borderId="0" xfId="49" applyFont="1" applyFill="1" applyBorder="1" applyAlignment="1" applyProtection="1">
      <alignment horizontal="left" vertical="center"/>
    </xf>
    <xf numFmtId="0" fontId="13" fillId="0" borderId="1" xfId="49" applyFont="1" applyFill="1" applyBorder="1" applyAlignment="1" applyProtection="1">
      <alignment horizontal="center" vertical="center" wrapText="1"/>
      <protection locked="0"/>
    </xf>
    <xf numFmtId="0" fontId="14" fillId="0" borderId="1" xfId="49" applyFont="1" applyFill="1" applyBorder="1" applyAlignment="1" applyProtection="1">
      <alignment horizontal="center" vertical="center" wrapText="1"/>
    </xf>
    <xf numFmtId="0" fontId="13" fillId="0" borderId="7" xfId="49" applyFont="1" applyFill="1" applyBorder="1" applyAlignment="1" applyProtection="1">
      <alignment horizontal="center" vertical="center" wrapText="1"/>
      <protection locked="0"/>
    </xf>
    <xf numFmtId="0" fontId="13" fillId="0" borderId="5" xfId="49" applyFont="1" applyFill="1" applyBorder="1" applyAlignment="1" applyProtection="1">
      <alignment horizontal="center" vertical="center" wrapText="1"/>
      <protection locked="0"/>
    </xf>
    <xf numFmtId="0" fontId="9" fillId="0" borderId="6" xfId="49" applyFont="1" applyFill="1" applyBorder="1" applyAlignment="1" applyProtection="1">
      <alignment horizontal="center" vertical="center"/>
    </xf>
    <xf numFmtId="4" fontId="8" fillId="0" borderId="6"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4" fontId="8" fillId="0" borderId="6" xfId="49" applyNumberFormat="1" applyFont="1" applyFill="1" applyBorder="1" applyAlignment="1" applyProtection="1">
      <alignment horizontal="right" vertical="center" wrapText="1"/>
      <protection locked="0"/>
    </xf>
    <xf numFmtId="0" fontId="7" fillId="0" borderId="0" xfId="49" applyFont="1" applyFill="1" applyBorder="1" applyAlignment="1" applyProtection="1">
      <alignment vertical="top"/>
    </xf>
    <xf numFmtId="0" fontId="12" fillId="0" borderId="6" xfId="49" applyFont="1" applyFill="1" applyBorder="1" applyAlignment="1" applyProtection="1">
      <alignment horizontal="right" vertical="center" wrapText="1"/>
    </xf>
    <xf numFmtId="4" fontId="12" fillId="0" borderId="6" xfId="49" applyNumberFormat="1" applyFont="1" applyFill="1" applyBorder="1" applyAlignment="1" applyProtection="1">
      <alignment horizontal="right" vertical="center"/>
    </xf>
    <xf numFmtId="0" fontId="12" fillId="0" borderId="6" xfId="49" applyFont="1" applyFill="1" applyBorder="1" applyAlignment="1" applyProtection="1">
      <alignment horizontal="right" vertical="center" wrapText="1"/>
      <protection locked="0"/>
    </xf>
    <xf numFmtId="0" fontId="9" fillId="0" borderId="6" xfId="49" applyFont="1" applyFill="1" applyBorder="1" applyAlignment="1" applyProtection="1">
      <alignment horizontal="center" vertical="center"/>
      <protection locked="0"/>
    </xf>
    <xf numFmtId="0" fontId="1" fillId="0" borderId="0" xfId="49" applyFont="1" applyAlignment="1" applyProtection="1"/>
    <xf numFmtId="0" fontId="1" fillId="0" borderId="0" xfId="49" applyFont="1">
      <alignment vertical="top"/>
      <protection locked="0"/>
    </xf>
    <xf numFmtId="49" fontId="17" fillId="0" borderId="0" xfId="49" applyNumberFormat="1" applyFont="1" applyBorder="1" applyAlignment="1">
      <protection locked="0"/>
    </xf>
    <xf numFmtId="0" fontId="17" fillId="0" borderId="0" xfId="49" applyFont="1" applyBorder="1" applyAlignment="1">
      <protection locked="0"/>
    </xf>
    <xf numFmtId="0" fontId="2" fillId="0" borderId="0" xfId="49" applyFont="1" applyBorder="1" applyAlignment="1">
      <alignment horizontal="left" vertical="center"/>
      <protection locked="0"/>
    </xf>
    <xf numFmtId="0" fontId="5" fillId="0" borderId="0" xfId="49" applyFont="1" applyBorder="1" applyAlignment="1">
      <alignment horizontal="left" vertical="center"/>
      <protection locked="0"/>
    </xf>
    <xf numFmtId="0" fontId="5" fillId="0" borderId="0" xfId="49" applyFont="1" applyBorder="1" applyAlignment="1">
      <protection locked="0"/>
    </xf>
    <xf numFmtId="0" fontId="5" fillId="0" borderId="1" xfId="49" applyFont="1" applyBorder="1" applyAlignment="1">
      <alignment horizontal="center" vertical="center" wrapText="1"/>
      <protection locked="0"/>
    </xf>
    <xf numFmtId="0" fontId="5" fillId="0" borderId="2" xfId="49" applyFont="1" applyBorder="1" applyAlignment="1">
      <alignment horizontal="center" vertical="center"/>
      <protection locked="0"/>
    </xf>
    <xf numFmtId="0" fontId="5" fillId="0" borderId="7" xfId="49" applyFont="1" applyBorder="1" applyAlignment="1">
      <alignment horizontal="center" vertical="center" wrapText="1"/>
      <protection locked="0"/>
    </xf>
    <xf numFmtId="0" fontId="5" fillId="0" borderId="7" xfId="49" applyFont="1" applyBorder="1" applyAlignment="1">
      <alignment horizontal="center" vertical="center"/>
      <protection locked="0"/>
    </xf>
    <xf numFmtId="0" fontId="5" fillId="0" borderId="1" xfId="49" applyFont="1" applyBorder="1" applyAlignment="1">
      <alignment horizontal="center" vertical="center"/>
      <protection locked="0"/>
    </xf>
    <xf numFmtId="0" fontId="5" fillId="0" borderId="7" xfId="49" applyFont="1" applyBorder="1" applyAlignment="1" applyProtection="1">
      <alignment horizontal="center" vertical="center"/>
    </xf>
    <xf numFmtId="0" fontId="5" fillId="0" borderId="5" xfId="49" applyFont="1" applyBorder="1" applyAlignment="1">
      <alignment horizontal="center" vertical="center"/>
      <protection locked="0"/>
    </xf>
    <xf numFmtId="0" fontId="17" fillId="0" borderId="6" xfId="49" applyFont="1" applyBorder="1" applyAlignment="1">
      <alignment horizontal="center" vertical="center"/>
      <protection locked="0"/>
    </xf>
    <xf numFmtId="4" fontId="2" fillId="0" borderId="6" xfId="49" applyNumberFormat="1" applyFont="1" applyBorder="1" applyAlignment="1">
      <alignment horizontal="right" vertical="center"/>
      <protection locked="0"/>
    </xf>
    <xf numFmtId="0" fontId="1" fillId="0" borderId="2" xfId="49" applyFont="1" applyBorder="1" applyAlignment="1">
      <alignment horizontal="center" vertical="center" wrapText="1"/>
      <protection locked="0"/>
    </xf>
    <xf numFmtId="0" fontId="0" fillId="0" borderId="3" xfId="49" applyFont="1" applyBorder="1" applyAlignment="1">
      <alignment horizontal="left" vertical="center"/>
      <protection locked="0"/>
    </xf>
    <xf numFmtId="0" fontId="0" fillId="0" borderId="4" xfId="49" applyFont="1" applyBorder="1" applyAlignment="1">
      <alignment horizontal="left" vertical="center"/>
      <protection locked="0"/>
    </xf>
    <xf numFmtId="0" fontId="17" fillId="0" borderId="0" xfId="49" applyFont="1" applyBorder="1" applyAlignment="1" applyProtection="1"/>
    <xf numFmtId="0" fontId="5" fillId="0" borderId="0" xfId="49" applyFont="1" applyBorder="1" applyAlignment="1" applyProtection="1"/>
    <xf numFmtId="0" fontId="5" fillId="0" borderId="3" xfId="49" applyFont="1" applyBorder="1" applyAlignment="1">
      <alignment horizontal="center" vertical="center"/>
      <protection locked="0"/>
    </xf>
    <xf numFmtId="0" fontId="5" fillId="0" borderId="3" xfId="49" applyFont="1" applyBorder="1" applyAlignment="1" applyProtection="1">
      <alignment horizontal="center" vertical="center"/>
    </xf>
    <xf numFmtId="0" fontId="5" fillId="0" borderId="3" xfId="49" applyFont="1" applyBorder="1" applyAlignment="1">
      <alignment horizontal="center" vertical="center" wrapText="1"/>
      <protection locked="0"/>
    </xf>
    <xf numFmtId="0" fontId="5" fillId="0" borderId="4" xfId="49" applyFont="1" applyBorder="1" applyAlignment="1">
      <alignment horizontal="center" vertical="center"/>
      <protection locked="0"/>
    </xf>
    <xf numFmtId="0" fontId="5" fillId="0" borderId="2" xfId="49" applyFont="1" applyBorder="1" applyAlignment="1">
      <alignment horizontal="center" vertical="center" wrapText="1"/>
      <protection locked="0"/>
    </xf>
    <xf numFmtId="0" fontId="5" fillId="0" borderId="4" xfId="49" applyFont="1" applyBorder="1" applyAlignment="1">
      <alignment horizontal="center" vertical="center" wrapText="1"/>
      <protection locked="0"/>
    </xf>
    <xf numFmtId="0" fontId="5" fillId="0" borderId="6" xfId="49" applyFont="1" applyBorder="1" applyAlignment="1">
      <alignment horizontal="center" vertical="center" wrapText="1"/>
      <protection locked="0"/>
    </xf>
    <xf numFmtId="0" fontId="5" fillId="0" borderId="5" xfId="49" applyFont="1" applyBorder="1" applyAlignment="1">
      <alignment horizontal="center" vertical="center" wrapText="1"/>
      <protection locked="0"/>
    </xf>
    <xf numFmtId="0" fontId="2" fillId="0" borderId="0" xfId="49" applyFont="1" applyBorder="1" applyAlignment="1">
      <alignment horizontal="right"/>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7" fillId="0" borderId="0" xfId="49" applyFont="1" applyFill="1" applyBorder="1" applyAlignment="1" applyProtection="1">
      <alignment horizontal="center" wrapText="1"/>
    </xf>
    <xf numFmtId="0" fontId="7"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18" fillId="0" borderId="6" xfId="49" applyFont="1" applyFill="1" applyBorder="1" applyAlignment="1" applyProtection="1">
      <alignment horizontal="center" vertical="center" wrapText="1"/>
    </xf>
    <xf numFmtId="0" fontId="18" fillId="0" borderId="2" xfId="49" applyFont="1" applyFill="1" applyBorder="1" applyAlignment="1" applyProtection="1">
      <alignment horizontal="center" vertical="center" wrapText="1"/>
    </xf>
    <xf numFmtId="4" fontId="8" fillId="0" borderId="2" xfId="49" applyNumberFormat="1" applyFont="1" applyFill="1" applyBorder="1" applyAlignment="1" applyProtection="1">
      <alignment horizontal="right" vertical="center"/>
    </xf>
    <xf numFmtId="49" fontId="13" fillId="0" borderId="2" xfId="49" applyNumberFormat="1" applyFont="1" applyFill="1" applyBorder="1" applyAlignment="1" applyProtection="1">
      <alignment horizontal="center" vertical="center" wrapText="1"/>
    </xf>
    <xf numFmtId="49" fontId="13" fillId="0" borderId="4" xfId="49" applyNumberFormat="1" applyFont="1" applyFill="1" applyBorder="1" applyAlignment="1" applyProtection="1">
      <alignment horizontal="center" vertical="center" wrapText="1"/>
    </xf>
    <xf numFmtId="0" fontId="13" fillId="0" borderId="9" xfId="49" applyFont="1" applyFill="1" applyBorder="1" applyAlignment="1" applyProtection="1">
      <alignment horizontal="center" vertical="center"/>
    </xf>
    <xf numFmtId="0" fontId="9" fillId="0" borderId="0" xfId="49" applyFont="1" applyFill="1" applyBorder="1" applyAlignment="1" applyProtection="1">
      <alignment vertical="center"/>
    </xf>
    <xf numFmtId="0" fontId="20" fillId="0" borderId="0" xfId="49" applyFont="1" applyFill="1" applyBorder="1" applyAlignment="1" applyProtection="1">
      <alignment horizontal="center" vertical="center"/>
    </xf>
    <xf numFmtId="0" fontId="21" fillId="0" borderId="0" xfId="49" applyFont="1" applyFill="1" applyBorder="1" applyAlignment="1" applyProtection="1">
      <alignment horizontal="center" vertical="center"/>
    </xf>
    <xf numFmtId="0" fontId="13" fillId="0" borderId="1" xfId="49" applyFont="1" applyFill="1" applyBorder="1" applyAlignment="1" applyProtection="1">
      <alignment horizontal="center" vertical="center"/>
      <protection locked="0"/>
    </xf>
    <xf numFmtId="0" fontId="12" fillId="0" borderId="6" xfId="49" applyFont="1" applyFill="1" applyBorder="1" applyAlignment="1" applyProtection="1">
      <alignment vertical="center"/>
    </xf>
    <xf numFmtId="0" fontId="12" fillId="0" borderId="6" xfId="49" applyFont="1" applyFill="1" applyBorder="1" applyAlignment="1" applyProtection="1">
      <alignment horizontal="left" vertical="center"/>
      <protection locked="0"/>
    </xf>
    <xf numFmtId="0" fontId="12" fillId="0" borderId="6" xfId="49" applyFont="1" applyFill="1" applyBorder="1" applyAlignment="1" applyProtection="1">
      <alignment vertical="center"/>
      <protection locked="0"/>
    </xf>
    <xf numFmtId="0" fontId="12" fillId="0" borderId="6" xfId="49" applyFont="1" applyFill="1" applyBorder="1" applyAlignment="1" applyProtection="1">
      <alignment horizontal="left" vertical="center"/>
    </xf>
    <xf numFmtId="0" fontId="22" fillId="0" borderId="6" xfId="49" applyFont="1" applyFill="1" applyBorder="1" applyAlignment="1" applyProtection="1">
      <alignment horizontal="right" vertical="center"/>
    </xf>
    <xf numFmtId="0" fontId="7" fillId="0" borderId="6" xfId="49" applyFont="1" applyFill="1" applyBorder="1" applyAlignment="1" applyProtection="1">
      <alignment vertical="center"/>
    </xf>
    <xf numFmtId="0" fontId="22" fillId="0" borderId="6" xfId="49" applyFont="1" applyFill="1" applyBorder="1" applyAlignment="1" applyProtection="1">
      <alignment horizontal="center" vertical="center"/>
    </xf>
    <xf numFmtId="0" fontId="22" fillId="0" borderId="6" xfId="49" applyFont="1" applyFill="1" applyBorder="1" applyAlignment="1" applyProtection="1">
      <alignment horizontal="center" vertical="center"/>
      <protection locked="0"/>
    </xf>
    <xf numFmtId="4" fontId="22" fillId="0" borderId="6" xfId="49" applyNumberFormat="1" applyFont="1" applyFill="1" applyBorder="1" applyAlignment="1" applyProtection="1">
      <alignment horizontal="right" vertical="center"/>
    </xf>
    <xf numFmtId="0" fontId="12" fillId="0" borderId="0" xfId="49" applyFont="1" applyFill="1" applyBorder="1" applyAlignment="1" applyProtection="1">
      <alignment horizontal="left" vertical="center" wrapText="1"/>
      <protection locked="0"/>
    </xf>
    <xf numFmtId="0" fontId="13" fillId="0" borderId="0" xfId="49" applyFont="1" applyFill="1" applyBorder="1" applyAlignment="1" applyProtection="1">
      <alignment horizontal="left" vertical="center" wrapText="1"/>
    </xf>
    <xf numFmtId="0" fontId="7" fillId="0" borderId="6"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protection locked="0"/>
    </xf>
    <xf numFmtId="0" fontId="7" fillId="0" borderId="1" xfId="49" applyFont="1" applyFill="1" applyBorder="1" applyAlignment="1" applyProtection="1">
      <alignment horizontal="center" vertical="center" wrapText="1"/>
      <protection locked="0"/>
    </xf>
    <xf numFmtId="0" fontId="7"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9" fillId="0" borderId="0" xfId="49" applyFont="1" applyFill="1" applyBorder="1" applyAlignment="1" applyProtection="1">
      <protection locked="0"/>
    </xf>
    <xf numFmtId="0" fontId="13" fillId="0" borderId="0" xfId="49" applyFont="1" applyFill="1" applyBorder="1" applyAlignment="1" applyProtection="1">
      <protection locked="0"/>
    </xf>
    <xf numFmtId="0" fontId="7" fillId="0" borderId="12"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right" vertical="center"/>
      <protection locked="0"/>
    </xf>
    <xf numFmtId="0" fontId="9" fillId="0" borderId="0" xfId="49" applyFont="1" applyFill="1" applyBorder="1" applyAlignment="1" applyProtection="1">
      <alignment horizontal="right"/>
      <protection locked="0"/>
    </xf>
    <xf numFmtId="0" fontId="7" fillId="0" borderId="4" xfId="49" applyFont="1" applyFill="1" applyBorder="1" applyAlignment="1" applyProtection="1">
      <alignment horizontal="center" vertical="center" wrapText="1"/>
      <protection locked="0"/>
    </xf>
    <xf numFmtId="0" fontId="12" fillId="0" borderId="6" xfId="49" applyFont="1" applyFill="1" applyBorder="1" applyAlignment="1" applyProtection="1">
      <alignment horizontal="right" vertical="center"/>
    </xf>
    <xf numFmtId="0" fontId="17" fillId="0" borderId="0" xfId="49" applyFont="1" applyFill="1" applyBorder="1" applyAlignment="1" applyProtection="1"/>
    <xf numFmtId="0" fontId="2" fillId="0" borderId="0" xfId="49" applyFont="1" applyFill="1" applyBorder="1" applyAlignment="1" applyProtection="1">
      <alignment horizontal="right"/>
    </xf>
    <xf numFmtId="0" fontId="23"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top"/>
    </xf>
    <xf numFmtId="0" fontId="5" fillId="0" borderId="0" xfId="49" applyFont="1" applyFill="1" applyBorder="1" applyAlignment="1" applyProtection="1">
      <alignment horizontal="left" vertical="center"/>
    </xf>
    <xf numFmtId="0" fontId="24" fillId="0" borderId="0" xfId="49" applyFont="1" applyFill="1" applyBorder="1" applyAlignment="1" applyProtection="1">
      <alignment horizontal="center" vertical="center"/>
    </xf>
    <xf numFmtId="0" fontId="5" fillId="0" borderId="0" xfId="49" applyFont="1" applyFill="1" applyBorder="1" applyAlignment="1" applyProtection="1">
      <alignment horizontal="right" vertical="center"/>
    </xf>
    <xf numFmtId="0" fontId="12" fillId="0" borderId="5" xfId="49" applyFont="1" applyFill="1" applyBorder="1" applyAlignment="1" applyProtection="1">
      <alignment horizontal="left" vertical="center"/>
    </xf>
    <xf numFmtId="4" fontId="12" fillId="0" borderId="13" xfId="49" applyNumberFormat="1" applyFont="1" applyFill="1" applyBorder="1" applyAlignment="1" applyProtection="1">
      <alignment horizontal="right" vertical="center"/>
      <protection locked="0"/>
    </xf>
    <xf numFmtId="0" fontId="22" fillId="0" borderId="5" xfId="49" applyFont="1" applyFill="1" applyBorder="1" applyAlignment="1" applyProtection="1">
      <alignment horizontal="center" vertical="center"/>
    </xf>
    <xf numFmtId="4" fontId="22" fillId="0" borderId="13" xfId="49" applyNumberFormat="1" applyFont="1" applyFill="1" applyBorder="1" applyAlignment="1" applyProtection="1">
      <alignment horizontal="right" vertical="center"/>
    </xf>
    <xf numFmtId="4" fontId="12" fillId="0" borderId="13" xfId="49" applyNumberFormat="1" applyFont="1" applyFill="1" applyBorder="1" applyAlignment="1" applyProtection="1">
      <alignment horizontal="right" vertical="center"/>
    </xf>
    <xf numFmtId="0" fontId="22" fillId="0" borderId="5" xfId="49" applyFont="1" applyFill="1" applyBorder="1" applyAlignment="1" applyProtection="1">
      <alignment horizontal="center" vertical="center"/>
      <protection locked="0"/>
    </xf>
    <xf numFmtId="4" fontId="22"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7" workbookViewId="0">
      <selection activeCell="D15" sqref="D15"/>
    </sheetView>
  </sheetViews>
  <sheetFormatPr defaultColWidth="9.33333333333333" defaultRowHeight="14.25" customHeight="1" outlineLevelCol="3"/>
  <cols>
    <col min="1" max="1" width="46.1666666666667" style="31" customWidth="1"/>
    <col min="2" max="2" width="50.3333333333333" style="31" customWidth="1"/>
    <col min="3" max="3" width="47.1666666666667" style="31" customWidth="1"/>
    <col min="4" max="4" width="53.8333333333333" style="31" customWidth="1"/>
    <col min="5" max="16384" width="9.33333333333333" style="32" customWidth="1"/>
  </cols>
  <sheetData>
    <row r="1" ht="12" customHeight="1" spans="1:4">
      <c r="A1" s="227"/>
      <c r="B1" s="227"/>
      <c r="C1" s="227"/>
      <c r="D1" s="228"/>
    </row>
    <row r="2" ht="36" customHeight="1" spans="1:4">
      <c r="A2" s="229" t="s">
        <v>0</v>
      </c>
      <c r="B2" s="230"/>
      <c r="C2" s="230"/>
      <c r="D2" s="230"/>
    </row>
    <row r="3" ht="21" customHeight="1" spans="1:4">
      <c r="A3" s="231" t="s">
        <v>1</v>
      </c>
      <c r="B3" s="232"/>
      <c r="C3" s="232"/>
      <c r="D3" s="233" t="s">
        <v>2</v>
      </c>
    </row>
    <row r="4" ht="19.5" customHeight="1" spans="1:4">
      <c r="A4" s="42" t="s">
        <v>3</v>
      </c>
      <c r="B4" s="109"/>
      <c r="C4" s="42" t="s">
        <v>4</v>
      </c>
      <c r="D4" s="109"/>
    </row>
    <row r="5" ht="19.5" customHeight="1" spans="1:4">
      <c r="A5" s="41" t="s">
        <v>5</v>
      </c>
      <c r="B5" s="41" t="s">
        <v>6</v>
      </c>
      <c r="C5" s="41" t="s">
        <v>7</v>
      </c>
      <c r="D5" s="41" t="s">
        <v>6</v>
      </c>
    </row>
    <row r="6" ht="19.5" customHeight="1" spans="1:4">
      <c r="A6" s="44"/>
      <c r="B6" s="44"/>
      <c r="C6" s="44"/>
      <c r="D6" s="44"/>
    </row>
    <row r="7" ht="20.25" customHeight="1" spans="1:4">
      <c r="A7" s="202" t="s">
        <v>8</v>
      </c>
      <c r="B7" s="149">
        <v>2682.07</v>
      </c>
      <c r="C7" s="202" t="s">
        <v>9</v>
      </c>
      <c r="D7" s="149"/>
    </row>
    <row r="8" ht="20.25" customHeight="1" spans="1:4">
      <c r="A8" s="202" t="s">
        <v>10</v>
      </c>
      <c r="B8" s="149"/>
      <c r="C8" s="202" t="s">
        <v>11</v>
      </c>
      <c r="D8" s="149"/>
    </row>
    <row r="9" ht="20.25" customHeight="1" spans="1:4">
      <c r="A9" s="202" t="s">
        <v>12</v>
      </c>
      <c r="B9" s="149"/>
      <c r="C9" s="202" t="s">
        <v>13</v>
      </c>
      <c r="D9" s="149"/>
    </row>
    <row r="10" ht="20.25" customHeight="1" spans="1:4">
      <c r="A10" s="202" t="s">
        <v>14</v>
      </c>
      <c r="B10" s="99"/>
      <c r="C10" s="202" t="s">
        <v>15</v>
      </c>
      <c r="D10" s="149">
        <v>2263.96</v>
      </c>
    </row>
    <row r="11" ht="20.25" customHeight="1" spans="1:4">
      <c r="A11" s="202" t="s">
        <v>16</v>
      </c>
      <c r="B11" s="99"/>
      <c r="C11" s="202" t="s">
        <v>17</v>
      </c>
      <c r="D11" s="149"/>
    </row>
    <row r="12" ht="20.25" customHeight="1" spans="1:4">
      <c r="A12" s="202" t="s">
        <v>18</v>
      </c>
      <c r="B12" s="99"/>
      <c r="C12" s="202" t="s">
        <v>19</v>
      </c>
      <c r="D12" s="149"/>
    </row>
    <row r="13" ht="20.25" customHeight="1" spans="1:4">
      <c r="A13" s="202" t="s">
        <v>20</v>
      </c>
      <c r="B13" s="99"/>
      <c r="C13" s="202" t="s">
        <v>21</v>
      </c>
      <c r="D13" s="149"/>
    </row>
    <row r="14" ht="20.25" customHeight="1" spans="1:4">
      <c r="A14" s="234" t="s">
        <v>22</v>
      </c>
      <c r="B14" s="99"/>
      <c r="C14" s="202" t="s">
        <v>23</v>
      </c>
      <c r="D14" s="149">
        <v>150.39</v>
      </c>
    </row>
    <row r="15" ht="20.25" customHeight="1" spans="1:4">
      <c r="A15" s="234" t="s">
        <v>24</v>
      </c>
      <c r="B15" s="235"/>
      <c r="C15" s="202" t="s">
        <v>25</v>
      </c>
      <c r="D15" s="149">
        <v>139.77</v>
      </c>
    </row>
    <row r="16" ht="20.25" customHeight="1" spans="1:4">
      <c r="A16" s="100"/>
      <c r="B16" s="100"/>
      <c r="C16" s="202" t="s">
        <v>26</v>
      </c>
      <c r="D16" s="149"/>
    </row>
    <row r="17" ht="20.25" customHeight="1" spans="1:4">
      <c r="A17" s="100"/>
      <c r="B17" s="100"/>
      <c r="C17" s="202" t="s">
        <v>27</v>
      </c>
      <c r="D17" s="149"/>
    </row>
    <row r="18" ht="20.25" customHeight="1" spans="1:4">
      <c r="A18" s="100"/>
      <c r="B18" s="100"/>
      <c r="C18" s="202" t="s">
        <v>28</v>
      </c>
      <c r="D18" s="149"/>
    </row>
    <row r="19" ht="20.25" customHeight="1" spans="1:4">
      <c r="A19" s="100"/>
      <c r="B19" s="100"/>
      <c r="C19" s="202" t="s">
        <v>29</v>
      </c>
      <c r="D19" s="149"/>
    </row>
    <row r="20" ht="20.25" customHeight="1" spans="1:4">
      <c r="A20" s="100"/>
      <c r="B20" s="100"/>
      <c r="C20" s="202" t="s">
        <v>30</v>
      </c>
      <c r="D20" s="149"/>
    </row>
    <row r="21" ht="20.25" customHeight="1" spans="1:4">
      <c r="A21" s="100"/>
      <c r="B21" s="100"/>
      <c r="C21" s="202" t="s">
        <v>31</v>
      </c>
      <c r="D21" s="149"/>
    </row>
    <row r="22" ht="20.25" customHeight="1" spans="1:4">
      <c r="A22" s="100"/>
      <c r="B22" s="100"/>
      <c r="C22" s="202" t="s">
        <v>32</v>
      </c>
      <c r="D22" s="149"/>
    </row>
    <row r="23" ht="20.25" customHeight="1" spans="1:4">
      <c r="A23" s="100"/>
      <c r="B23" s="100"/>
      <c r="C23" s="202" t="s">
        <v>33</v>
      </c>
      <c r="D23" s="149"/>
    </row>
    <row r="24" ht="20.25" customHeight="1" spans="1:4">
      <c r="A24" s="100"/>
      <c r="B24" s="100"/>
      <c r="C24" s="202" t="s">
        <v>34</v>
      </c>
      <c r="D24" s="149"/>
    </row>
    <row r="25" ht="20.25" customHeight="1" spans="1:4">
      <c r="A25" s="100"/>
      <c r="B25" s="100"/>
      <c r="C25" s="202" t="s">
        <v>35</v>
      </c>
      <c r="D25" s="149">
        <v>151.16</v>
      </c>
    </row>
    <row r="26" ht="20.25" customHeight="1" spans="1:4">
      <c r="A26" s="100"/>
      <c r="B26" s="100"/>
      <c r="C26" s="202" t="s">
        <v>36</v>
      </c>
      <c r="D26" s="149"/>
    </row>
    <row r="27" ht="20.25" customHeight="1" spans="1:4">
      <c r="A27" s="100"/>
      <c r="B27" s="100"/>
      <c r="C27" s="202" t="s">
        <v>37</v>
      </c>
      <c r="D27" s="149"/>
    </row>
    <row r="28" ht="20.25" customHeight="1" spans="1:4">
      <c r="A28" s="100"/>
      <c r="B28" s="100"/>
      <c r="C28" s="202" t="s">
        <v>38</v>
      </c>
      <c r="D28" s="149"/>
    </row>
    <row r="29" ht="20.25" customHeight="1" spans="1:4">
      <c r="A29" s="100"/>
      <c r="B29" s="100"/>
      <c r="C29" s="202" t="s">
        <v>39</v>
      </c>
      <c r="D29" s="149"/>
    </row>
    <row r="30" ht="20.25" customHeight="1" spans="1:4">
      <c r="A30" s="236" t="s">
        <v>40</v>
      </c>
      <c r="B30" s="237">
        <v>2682.07</v>
      </c>
      <c r="C30" s="205" t="s">
        <v>41</v>
      </c>
      <c r="D30" s="207">
        <v>2705.28</v>
      </c>
    </row>
    <row r="31" ht="20.25" customHeight="1" spans="1:4">
      <c r="A31" s="234" t="s">
        <v>42</v>
      </c>
      <c r="B31" s="238">
        <v>23.21</v>
      </c>
      <c r="C31" s="202" t="s">
        <v>43</v>
      </c>
      <c r="D31" s="226" t="s">
        <v>44</v>
      </c>
    </row>
    <row r="32" ht="20.25" customHeight="1" spans="1:4">
      <c r="A32" s="239" t="s">
        <v>45</v>
      </c>
      <c r="B32" s="237">
        <v>2705.28</v>
      </c>
      <c r="C32" s="205" t="s">
        <v>46</v>
      </c>
      <c r="D32" s="240">
        <v>2705.28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workbookViewId="0">
      <selection activeCell="D22" sqref="D22"/>
    </sheetView>
  </sheetViews>
  <sheetFormatPr defaultColWidth="9.33333333333333" defaultRowHeight="14.25" customHeight="1" outlineLevelRow="7"/>
  <cols>
    <col min="1" max="1" width="24.6666666666667" style="31" customWidth="1"/>
    <col min="2" max="2" width="41.1666666666667" style="31" customWidth="1"/>
    <col min="3" max="13" width="14.6666666666667" style="31" customWidth="1"/>
    <col min="14" max="14" width="9.33333333333333" style="32" customWidth="1"/>
    <col min="15" max="15" width="11.1666666666667" style="32" customWidth="1"/>
    <col min="16" max="16" width="11.3333333333333" style="32" customWidth="1"/>
    <col min="17" max="17" width="12.3333333333333" style="32" customWidth="1"/>
    <col min="18" max="19" width="11.8333333333333" style="31" customWidth="1"/>
    <col min="20" max="16384" width="9.33333333333333" style="32" customWidth="1"/>
  </cols>
  <sheetData>
    <row r="1" ht="12" customHeight="1" spans="1:19">
      <c r="A1" s="33"/>
      <c r="B1" s="33"/>
      <c r="C1" s="33"/>
      <c r="D1" s="33"/>
      <c r="E1" s="33"/>
      <c r="F1" s="33"/>
      <c r="G1" s="33"/>
      <c r="H1" s="33"/>
      <c r="I1" s="33"/>
      <c r="J1" s="33"/>
      <c r="K1" s="33"/>
      <c r="L1" s="33"/>
      <c r="M1" s="33"/>
      <c r="N1" s="220"/>
      <c r="O1" s="220"/>
      <c r="P1" s="220"/>
      <c r="Q1" s="220"/>
      <c r="R1" s="223"/>
      <c r="S1" s="223"/>
    </row>
    <row r="2" ht="36" customHeight="1" spans="1:19">
      <c r="A2" s="212" t="s">
        <v>47</v>
      </c>
      <c r="B2" s="36"/>
      <c r="C2" s="36"/>
      <c r="D2" s="36"/>
      <c r="E2" s="36"/>
      <c r="F2" s="36"/>
      <c r="G2" s="36"/>
      <c r="H2" s="36"/>
      <c r="I2" s="36"/>
      <c r="J2" s="36"/>
      <c r="K2" s="36"/>
      <c r="L2" s="36"/>
      <c r="M2" s="36"/>
      <c r="N2" s="83"/>
      <c r="O2" s="83"/>
      <c r="P2" s="83"/>
      <c r="Q2" s="83"/>
      <c r="R2" s="36"/>
      <c r="S2" s="83"/>
    </row>
    <row r="3" ht="20.25" customHeight="1" spans="1:19">
      <c r="A3" s="91" t="s">
        <v>1</v>
      </c>
      <c r="B3" s="92"/>
      <c r="C3" s="92"/>
      <c r="D3" s="92"/>
      <c r="E3" s="92"/>
      <c r="F3" s="92"/>
      <c r="G3" s="92"/>
      <c r="H3" s="92"/>
      <c r="I3" s="92"/>
      <c r="J3" s="92"/>
      <c r="K3" s="92"/>
      <c r="L3" s="92"/>
      <c r="M3" s="92"/>
      <c r="N3" s="221"/>
      <c r="O3" s="221"/>
      <c r="P3" s="221"/>
      <c r="Q3" s="221"/>
      <c r="R3" s="224" t="s">
        <v>2</v>
      </c>
      <c r="S3" s="224" t="s">
        <v>2</v>
      </c>
    </row>
    <row r="4" ht="18.75" customHeight="1" spans="1:19">
      <c r="A4" s="213" t="s">
        <v>48</v>
      </c>
      <c r="B4" s="214" t="s">
        <v>49</v>
      </c>
      <c r="C4" s="214" t="s">
        <v>50</v>
      </c>
      <c r="D4" s="215" t="s">
        <v>51</v>
      </c>
      <c r="E4" s="216"/>
      <c r="F4" s="216"/>
      <c r="G4" s="216"/>
      <c r="H4" s="216"/>
      <c r="I4" s="216"/>
      <c r="J4" s="216"/>
      <c r="K4" s="216"/>
      <c r="L4" s="216"/>
      <c r="M4" s="211"/>
      <c r="N4" s="215" t="s">
        <v>42</v>
      </c>
      <c r="O4" s="215"/>
      <c r="P4" s="215"/>
      <c r="Q4" s="215"/>
      <c r="R4" s="216"/>
      <c r="S4" s="225"/>
    </row>
    <row r="5" ht="33.75" customHeight="1" spans="1:19">
      <c r="A5" s="217"/>
      <c r="B5" s="218"/>
      <c r="C5" s="218"/>
      <c r="D5" s="218" t="s">
        <v>52</v>
      </c>
      <c r="E5" s="218" t="s">
        <v>53</v>
      </c>
      <c r="F5" s="218" t="s">
        <v>54</v>
      </c>
      <c r="G5" s="218" t="s">
        <v>55</v>
      </c>
      <c r="H5" s="218" t="s">
        <v>56</v>
      </c>
      <c r="I5" s="218" t="s">
        <v>57</v>
      </c>
      <c r="J5" s="218" t="s">
        <v>58</v>
      </c>
      <c r="K5" s="218" t="s">
        <v>59</v>
      </c>
      <c r="L5" s="218" t="s">
        <v>60</v>
      </c>
      <c r="M5" s="218" t="s">
        <v>61</v>
      </c>
      <c r="N5" s="222" t="s">
        <v>52</v>
      </c>
      <c r="O5" s="222" t="s">
        <v>53</v>
      </c>
      <c r="P5" s="222" t="s">
        <v>54</v>
      </c>
      <c r="Q5" s="222" t="s">
        <v>55</v>
      </c>
      <c r="R5" s="218" t="s">
        <v>56</v>
      </c>
      <c r="S5" s="222" t="s">
        <v>62</v>
      </c>
    </row>
    <row r="6" ht="16.5" customHeight="1" spans="1:19">
      <c r="A6" s="219">
        <v>1</v>
      </c>
      <c r="B6" s="141">
        <v>2</v>
      </c>
      <c r="C6" s="141">
        <v>3</v>
      </c>
      <c r="D6" s="141">
        <v>4</v>
      </c>
      <c r="E6" s="219">
        <v>5</v>
      </c>
      <c r="F6" s="141">
        <v>6</v>
      </c>
      <c r="G6" s="141">
        <v>7</v>
      </c>
      <c r="H6" s="219">
        <v>8</v>
      </c>
      <c r="I6" s="141">
        <v>9</v>
      </c>
      <c r="J6" s="141">
        <v>10</v>
      </c>
      <c r="K6" s="219">
        <v>11</v>
      </c>
      <c r="L6" s="141">
        <v>12</v>
      </c>
      <c r="M6" s="141">
        <v>13</v>
      </c>
      <c r="N6" s="151">
        <v>14</v>
      </c>
      <c r="O6" s="151">
        <v>15</v>
      </c>
      <c r="P6" s="151">
        <v>16</v>
      </c>
      <c r="Q6" s="151">
        <v>17</v>
      </c>
      <c r="R6" s="141">
        <v>18</v>
      </c>
      <c r="S6" s="151">
        <v>19</v>
      </c>
    </row>
    <row r="7" ht="16.5" customHeight="1" spans="1:19">
      <c r="A7" s="50" t="s">
        <v>63</v>
      </c>
      <c r="B7" s="50" t="s">
        <v>64</v>
      </c>
      <c r="C7" s="149">
        <v>2705.28</v>
      </c>
      <c r="D7" s="149">
        <v>2682.07</v>
      </c>
      <c r="E7" s="99">
        <v>2682.07</v>
      </c>
      <c r="F7" s="99"/>
      <c r="G7" s="99"/>
      <c r="H7" s="99"/>
      <c r="I7" s="99"/>
      <c r="J7" s="99"/>
      <c r="K7" s="99"/>
      <c r="L7" s="99"/>
      <c r="M7" s="99"/>
      <c r="N7" s="99">
        <v>23.21</v>
      </c>
      <c r="O7" s="99">
        <v>23.21</v>
      </c>
      <c r="P7" s="51"/>
      <c r="Q7" s="51"/>
      <c r="R7" s="226"/>
      <c r="S7" s="51"/>
    </row>
    <row r="8" ht="16.5" customHeight="1" spans="1:19">
      <c r="A8" s="130" t="s">
        <v>50</v>
      </c>
      <c r="B8" s="51"/>
      <c r="C8" s="99">
        <v>2705.28</v>
      </c>
      <c r="D8" s="99">
        <v>2682.07</v>
      </c>
      <c r="E8" s="99">
        <v>2682.07</v>
      </c>
      <c r="F8" s="99"/>
      <c r="G8" s="99"/>
      <c r="H8" s="99"/>
      <c r="I8" s="99"/>
      <c r="J8" s="99"/>
      <c r="K8" s="99"/>
      <c r="L8" s="99"/>
      <c r="M8" s="99"/>
      <c r="N8" s="99">
        <v>23.21</v>
      </c>
      <c r="O8" s="99">
        <v>23.21</v>
      </c>
      <c r="P8" s="51"/>
      <c r="Q8" s="51"/>
      <c r="R8" s="51"/>
      <c r="S8" s="51"/>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1"/>
  <sheetViews>
    <sheetView workbookViewId="0">
      <selection activeCell="E9" sqref="E9"/>
    </sheetView>
  </sheetViews>
  <sheetFormatPr defaultColWidth="10.6666666666667" defaultRowHeight="14.25" customHeight="1"/>
  <cols>
    <col min="1" max="1" width="16.6666666666667" style="31" customWidth="1"/>
    <col min="2" max="2" width="44" style="31" customWidth="1"/>
    <col min="3" max="5" width="22" style="31" customWidth="1"/>
    <col min="6" max="6" width="24.8333333333333" style="31" customWidth="1"/>
    <col min="7" max="12" width="22" style="31" customWidth="1"/>
    <col min="13" max="16384" width="10.6666666666667" style="31" customWidth="1"/>
  </cols>
  <sheetData>
    <row r="1" ht="15.75" customHeight="1" spans="1:12">
      <c r="A1" s="33"/>
      <c r="B1" s="33"/>
      <c r="C1" s="33"/>
      <c r="D1" s="33"/>
      <c r="E1" s="33"/>
      <c r="F1" s="33"/>
      <c r="G1" s="33"/>
      <c r="H1" s="33"/>
      <c r="I1" s="33"/>
      <c r="J1" s="33"/>
      <c r="K1" s="33"/>
      <c r="L1" s="34"/>
    </row>
    <row r="2" ht="28.5" customHeight="1" spans="1:12">
      <c r="A2" s="36" t="s">
        <v>65</v>
      </c>
      <c r="B2" s="36"/>
      <c r="C2" s="36"/>
      <c r="D2" s="36"/>
      <c r="E2" s="36"/>
      <c r="F2" s="36"/>
      <c r="G2" s="36"/>
      <c r="H2" s="36"/>
      <c r="I2" s="36"/>
      <c r="J2" s="36"/>
      <c r="K2" s="36"/>
      <c r="L2" s="36"/>
    </row>
    <row r="3" ht="15" customHeight="1" spans="1:12">
      <c r="A3" s="208" t="s">
        <v>1</v>
      </c>
      <c r="B3" s="209"/>
      <c r="C3" s="38"/>
      <c r="D3" s="38"/>
      <c r="E3" s="38"/>
      <c r="F3" s="92"/>
      <c r="G3" s="38"/>
      <c r="H3" s="38"/>
      <c r="I3" s="38"/>
      <c r="J3" s="92"/>
      <c r="K3" s="92"/>
      <c r="L3" s="104" t="s">
        <v>2</v>
      </c>
    </row>
    <row r="4" ht="32.25" customHeight="1" spans="1:12">
      <c r="A4" s="127" t="s">
        <v>66</v>
      </c>
      <c r="B4" s="127" t="s">
        <v>67</v>
      </c>
      <c r="C4" s="48" t="s">
        <v>50</v>
      </c>
      <c r="D4" s="48" t="s">
        <v>68</v>
      </c>
      <c r="E4" s="48" t="s">
        <v>69</v>
      </c>
      <c r="F4" s="210" t="s">
        <v>54</v>
      </c>
      <c r="G4" s="127" t="s">
        <v>70</v>
      </c>
      <c r="H4" s="127" t="s">
        <v>71</v>
      </c>
      <c r="I4" s="127" t="s">
        <v>72</v>
      </c>
      <c r="J4" s="127" t="s">
        <v>73</v>
      </c>
      <c r="K4" s="127" t="s">
        <v>74</v>
      </c>
      <c r="L4" s="127" t="s">
        <v>75</v>
      </c>
    </row>
    <row r="5" ht="16.5" customHeight="1" spans="1:12">
      <c r="A5" s="48">
        <v>1</v>
      </c>
      <c r="B5" s="48">
        <v>2</v>
      </c>
      <c r="C5" s="48">
        <v>3</v>
      </c>
      <c r="D5" s="48">
        <v>4</v>
      </c>
      <c r="E5" s="48">
        <v>5</v>
      </c>
      <c r="F5" s="48">
        <v>6</v>
      </c>
      <c r="G5" s="128">
        <v>7</v>
      </c>
      <c r="H5" s="128">
        <v>8</v>
      </c>
      <c r="I5" s="128">
        <v>9</v>
      </c>
      <c r="J5" s="128">
        <v>10</v>
      </c>
      <c r="K5" s="128">
        <v>11</v>
      </c>
      <c r="L5" s="48">
        <v>12</v>
      </c>
    </row>
    <row r="6" ht="20.25" customHeight="1" spans="1:12">
      <c r="A6" s="50" t="s">
        <v>76</v>
      </c>
      <c r="B6" s="50" t="s">
        <v>77</v>
      </c>
      <c r="C6" s="149">
        <v>2263.96</v>
      </c>
      <c r="D6" s="149">
        <v>1578.81</v>
      </c>
      <c r="E6" s="149">
        <v>685.15</v>
      </c>
      <c r="F6" s="99"/>
      <c r="G6" s="149"/>
      <c r="H6" s="149"/>
      <c r="I6" s="149"/>
      <c r="J6" s="99"/>
      <c r="K6" s="149"/>
      <c r="L6" s="149"/>
    </row>
    <row r="7" ht="20.25" customHeight="1" spans="1:12">
      <c r="A7" s="50" t="s">
        <v>78</v>
      </c>
      <c r="B7" s="50" t="s">
        <v>79</v>
      </c>
      <c r="C7" s="149">
        <v>2263.96</v>
      </c>
      <c r="D7" s="149">
        <v>1578.81</v>
      </c>
      <c r="E7" s="149">
        <v>685.15</v>
      </c>
      <c r="F7" s="99"/>
      <c r="G7" s="149"/>
      <c r="H7" s="149"/>
      <c r="I7" s="149"/>
      <c r="J7" s="99"/>
      <c r="K7" s="149"/>
      <c r="L7" s="149"/>
    </row>
    <row r="8" ht="20.25" customHeight="1" spans="1:12">
      <c r="A8" s="50" t="s">
        <v>80</v>
      </c>
      <c r="B8" s="50" t="s">
        <v>81</v>
      </c>
      <c r="C8" s="149">
        <v>1584.42</v>
      </c>
      <c r="D8" s="149">
        <v>1578.81</v>
      </c>
      <c r="E8" s="149">
        <v>5.61</v>
      </c>
      <c r="F8" s="99"/>
      <c r="G8" s="149"/>
      <c r="H8" s="149"/>
      <c r="I8" s="149"/>
      <c r="J8" s="99"/>
      <c r="K8" s="149"/>
      <c r="L8" s="100"/>
    </row>
    <row r="9" ht="20.25" customHeight="1" spans="1:12">
      <c r="A9" s="50" t="s">
        <v>82</v>
      </c>
      <c r="B9" s="50" t="s">
        <v>83</v>
      </c>
      <c r="C9" s="149">
        <v>679.54</v>
      </c>
      <c r="D9" s="149"/>
      <c r="E9" s="149">
        <v>679.54</v>
      </c>
      <c r="F9" s="99"/>
      <c r="G9" s="149"/>
      <c r="H9" s="149"/>
      <c r="I9" s="149"/>
      <c r="J9" s="99"/>
      <c r="K9" s="149"/>
      <c r="L9" s="100"/>
    </row>
    <row r="10" ht="20.25" customHeight="1" spans="1:12">
      <c r="A10" s="50" t="s">
        <v>84</v>
      </c>
      <c r="B10" s="50" t="s">
        <v>85</v>
      </c>
      <c r="C10" s="149">
        <v>150.39</v>
      </c>
      <c r="D10" s="149">
        <v>150.39</v>
      </c>
      <c r="E10" s="149"/>
      <c r="F10" s="99"/>
      <c r="G10" s="149"/>
      <c r="H10" s="149"/>
      <c r="I10" s="149"/>
      <c r="J10" s="99"/>
      <c r="K10" s="149"/>
      <c r="L10" s="149"/>
    </row>
    <row r="11" ht="20.25" customHeight="1" spans="1:12">
      <c r="A11" s="50" t="s">
        <v>86</v>
      </c>
      <c r="B11" s="50" t="s">
        <v>87</v>
      </c>
      <c r="C11" s="149">
        <v>150.39</v>
      </c>
      <c r="D11" s="149">
        <v>150.39</v>
      </c>
      <c r="E11" s="149"/>
      <c r="F11" s="99"/>
      <c r="G11" s="149"/>
      <c r="H11" s="149"/>
      <c r="I11" s="149"/>
      <c r="J11" s="99"/>
      <c r="K11" s="149"/>
      <c r="L11" s="149"/>
    </row>
    <row r="12" ht="20.25" customHeight="1" spans="1:12">
      <c r="A12" s="50" t="s">
        <v>88</v>
      </c>
      <c r="B12" s="50" t="s">
        <v>89</v>
      </c>
      <c r="C12" s="149">
        <v>150.39</v>
      </c>
      <c r="D12" s="149">
        <v>150.39</v>
      </c>
      <c r="E12" s="149"/>
      <c r="F12" s="99"/>
      <c r="G12" s="149"/>
      <c r="H12" s="149"/>
      <c r="I12" s="149"/>
      <c r="J12" s="99"/>
      <c r="K12" s="149"/>
      <c r="L12" s="100"/>
    </row>
    <row r="13" ht="20.25" customHeight="1" spans="1:12">
      <c r="A13" s="50" t="s">
        <v>90</v>
      </c>
      <c r="B13" s="50" t="s">
        <v>91</v>
      </c>
      <c r="C13" s="149">
        <v>139.77</v>
      </c>
      <c r="D13" s="149">
        <v>136.38</v>
      </c>
      <c r="E13" s="149">
        <v>3.39</v>
      </c>
      <c r="F13" s="99"/>
      <c r="G13" s="149"/>
      <c r="H13" s="149"/>
      <c r="I13" s="149"/>
      <c r="J13" s="99"/>
      <c r="K13" s="149"/>
      <c r="L13" s="149"/>
    </row>
    <row r="14" ht="20.25" customHeight="1" spans="1:12">
      <c r="A14" s="50" t="s">
        <v>92</v>
      </c>
      <c r="B14" s="50" t="s">
        <v>93</v>
      </c>
      <c r="C14" s="149">
        <v>139.77</v>
      </c>
      <c r="D14" s="149">
        <v>136.38</v>
      </c>
      <c r="E14" s="149">
        <v>3.39</v>
      </c>
      <c r="F14" s="99"/>
      <c r="G14" s="149"/>
      <c r="H14" s="149"/>
      <c r="I14" s="149"/>
      <c r="J14" s="99"/>
      <c r="K14" s="149"/>
      <c r="L14" s="149"/>
    </row>
    <row r="15" ht="20.25" customHeight="1" spans="1:12">
      <c r="A15" s="50" t="s">
        <v>94</v>
      </c>
      <c r="B15" s="50" t="s">
        <v>95</v>
      </c>
      <c r="C15" s="149">
        <v>78.02</v>
      </c>
      <c r="D15" s="149">
        <v>78.02</v>
      </c>
      <c r="E15" s="149"/>
      <c r="F15" s="99"/>
      <c r="G15" s="149"/>
      <c r="H15" s="149"/>
      <c r="I15" s="149"/>
      <c r="J15" s="99"/>
      <c r="K15" s="149"/>
      <c r="L15" s="100"/>
    </row>
    <row r="16" ht="20.25" customHeight="1" spans="1:12">
      <c r="A16" s="50" t="s">
        <v>96</v>
      </c>
      <c r="B16" s="50" t="s">
        <v>97</v>
      </c>
      <c r="C16" s="149">
        <v>58.32</v>
      </c>
      <c r="D16" s="149">
        <v>55.31</v>
      </c>
      <c r="E16" s="149">
        <v>3.01</v>
      </c>
      <c r="F16" s="99"/>
      <c r="G16" s="149"/>
      <c r="H16" s="149"/>
      <c r="I16" s="149"/>
      <c r="J16" s="99"/>
      <c r="K16" s="149"/>
      <c r="L16" s="100"/>
    </row>
    <row r="17" ht="20.25" customHeight="1" spans="1:12">
      <c r="A17" s="50" t="s">
        <v>98</v>
      </c>
      <c r="B17" s="50" t="s">
        <v>99</v>
      </c>
      <c r="C17" s="149">
        <v>3.43</v>
      </c>
      <c r="D17" s="149">
        <v>3.05</v>
      </c>
      <c r="E17" s="149">
        <v>0.38</v>
      </c>
      <c r="F17" s="99"/>
      <c r="G17" s="149"/>
      <c r="H17" s="149"/>
      <c r="I17" s="149"/>
      <c r="J17" s="99"/>
      <c r="K17" s="149"/>
      <c r="L17" s="100"/>
    </row>
    <row r="18" ht="20.25" customHeight="1" spans="1:12">
      <c r="A18" s="50" t="s">
        <v>100</v>
      </c>
      <c r="B18" s="50" t="s">
        <v>101</v>
      </c>
      <c r="C18" s="149">
        <v>151.16</v>
      </c>
      <c r="D18" s="149">
        <v>149.17</v>
      </c>
      <c r="E18" s="149">
        <v>1.99</v>
      </c>
      <c r="F18" s="99"/>
      <c r="G18" s="149"/>
      <c r="H18" s="149"/>
      <c r="I18" s="149"/>
      <c r="J18" s="99"/>
      <c r="K18" s="149"/>
      <c r="L18" s="149"/>
    </row>
    <row r="19" ht="20.25" customHeight="1" spans="1:12">
      <c r="A19" s="50" t="s">
        <v>102</v>
      </c>
      <c r="B19" s="50" t="s">
        <v>103</v>
      </c>
      <c r="C19" s="149">
        <v>151.16</v>
      </c>
      <c r="D19" s="149">
        <v>149.17</v>
      </c>
      <c r="E19" s="149">
        <v>1.99</v>
      </c>
      <c r="F19" s="99"/>
      <c r="G19" s="149"/>
      <c r="H19" s="149"/>
      <c r="I19" s="149"/>
      <c r="J19" s="99"/>
      <c r="K19" s="149"/>
      <c r="L19" s="149"/>
    </row>
    <row r="20" ht="20.25" customHeight="1" spans="1:12">
      <c r="A20" s="50" t="s">
        <v>104</v>
      </c>
      <c r="B20" s="50" t="s">
        <v>105</v>
      </c>
      <c r="C20" s="149">
        <v>151.16</v>
      </c>
      <c r="D20" s="149">
        <v>149.17</v>
      </c>
      <c r="E20" s="149">
        <v>1.99</v>
      </c>
      <c r="F20" s="99"/>
      <c r="G20" s="149"/>
      <c r="H20" s="149"/>
      <c r="I20" s="149"/>
      <c r="J20" s="99"/>
      <c r="K20" s="149"/>
      <c r="L20" s="100"/>
    </row>
    <row r="21" ht="17.25" customHeight="1" spans="1:12">
      <c r="A21" s="143" t="s">
        <v>106</v>
      </c>
      <c r="B21" s="211" t="s">
        <v>106</v>
      </c>
      <c r="C21" s="149">
        <v>2705.28</v>
      </c>
      <c r="D21" s="149">
        <v>2014.75</v>
      </c>
      <c r="E21" s="149">
        <v>690.53</v>
      </c>
      <c r="F21" s="99"/>
      <c r="G21" s="149"/>
      <c r="H21" s="149"/>
      <c r="I21" s="149"/>
      <c r="J21" s="149"/>
      <c r="K21" s="149"/>
      <c r="L21" s="149"/>
    </row>
  </sheetData>
  <mergeCells count="3">
    <mergeCell ref="A2:L2"/>
    <mergeCell ref="A3:I3"/>
    <mergeCell ref="A21:B21"/>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13" workbookViewId="0">
      <selection activeCell="B11" sqref="B11"/>
    </sheetView>
  </sheetViews>
  <sheetFormatPr defaultColWidth="10.6666666666667" defaultRowHeight="14.25" customHeight="1" outlineLevelCol="3"/>
  <cols>
    <col min="1" max="1" width="57.5" style="124" customWidth="1"/>
    <col min="2" max="2" width="45.3333333333333" style="124" customWidth="1"/>
    <col min="3" max="3" width="56.6666666666667" style="124" customWidth="1"/>
    <col min="4" max="4" width="42.5" style="124" customWidth="1"/>
    <col min="5" max="16384" width="10.6666666666667" style="32" customWidth="1"/>
  </cols>
  <sheetData>
    <row r="1" customHeight="1" spans="1:4">
      <c r="A1" s="195"/>
      <c r="B1" s="195"/>
      <c r="C1" s="195"/>
      <c r="D1" s="97"/>
    </row>
    <row r="2" ht="31.5" customHeight="1" spans="1:4">
      <c r="A2" s="125" t="s">
        <v>107</v>
      </c>
      <c r="B2" s="196"/>
      <c r="C2" s="196"/>
      <c r="D2" s="196"/>
    </row>
    <row r="3" ht="17.25" customHeight="1" spans="1:4">
      <c r="A3" s="107" t="s">
        <v>1</v>
      </c>
      <c r="B3" s="197"/>
      <c r="C3" s="197"/>
      <c r="D3" s="98" t="s">
        <v>2</v>
      </c>
    </row>
    <row r="4" ht="19.5" customHeight="1" spans="1:4">
      <c r="A4" s="42" t="s">
        <v>3</v>
      </c>
      <c r="B4" s="109"/>
      <c r="C4" s="42" t="s">
        <v>4</v>
      </c>
      <c r="D4" s="109"/>
    </row>
    <row r="5" ht="21.75" customHeight="1" spans="1:4">
      <c r="A5" s="41" t="s">
        <v>5</v>
      </c>
      <c r="B5" s="198" t="s">
        <v>6</v>
      </c>
      <c r="C5" s="41" t="s">
        <v>108</v>
      </c>
      <c r="D5" s="198" t="s">
        <v>6</v>
      </c>
    </row>
    <row r="6" ht="17.25" customHeight="1" spans="1:4">
      <c r="A6" s="44"/>
      <c r="B6" s="64"/>
      <c r="C6" s="44"/>
      <c r="D6" s="64"/>
    </row>
    <row r="7" ht="17.25" customHeight="1" spans="1:4">
      <c r="A7" s="199" t="s">
        <v>109</v>
      </c>
      <c r="B7" s="149">
        <v>2682.07</v>
      </c>
      <c r="C7" s="200" t="s">
        <v>110</v>
      </c>
      <c r="D7" s="99">
        <v>2705.28</v>
      </c>
    </row>
    <row r="8" ht="17.25" customHeight="1" spans="1:4">
      <c r="A8" s="201" t="s">
        <v>111</v>
      </c>
      <c r="B8" s="149">
        <v>2682.07</v>
      </c>
      <c r="C8" s="200" t="s">
        <v>112</v>
      </c>
      <c r="D8" s="99"/>
    </row>
    <row r="9" ht="17.25" customHeight="1" spans="1:4">
      <c r="A9" s="201" t="s">
        <v>113</v>
      </c>
      <c r="B9" s="149">
        <v>2302.49</v>
      </c>
      <c r="C9" s="200" t="s">
        <v>114</v>
      </c>
      <c r="D9" s="99"/>
    </row>
    <row r="10" ht="17.25" customHeight="1" spans="1:4">
      <c r="A10" s="201" t="s">
        <v>115</v>
      </c>
      <c r="B10" s="149"/>
      <c r="C10" s="200" t="s">
        <v>116</v>
      </c>
      <c r="D10" s="99"/>
    </row>
    <row r="11" ht="17.25" customHeight="1" spans="1:4">
      <c r="A11" s="201" t="s">
        <v>117</v>
      </c>
      <c r="B11" s="149">
        <v>293.45</v>
      </c>
      <c r="C11" s="200" t="s">
        <v>118</v>
      </c>
      <c r="D11" s="99">
        <v>2263.96</v>
      </c>
    </row>
    <row r="12" ht="17.25" customHeight="1" spans="1:4">
      <c r="A12" s="201" t="s">
        <v>119</v>
      </c>
      <c r="B12" s="149">
        <v>86.13</v>
      </c>
      <c r="C12" s="200" t="s">
        <v>120</v>
      </c>
      <c r="D12" s="99"/>
    </row>
    <row r="13" ht="17.25" customHeight="1" spans="1:4">
      <c r="A13" s="201" t="s">
        <v>121</v>
      </c>
      <c r="B13" s="99"/>
      <c r="C13" s="200" t="s">
        <v>122</v>
      </c>
      <c r="D13" s="99"/>
    </row>
    <row r="14" ht="17.25" customHeight="1" spans="1:4">
      <c r="A14" s="201" t="s">
        <v>123</v>
      </c>
      <c r="B14" s="99"/>
      <c r="C14" s="200" t="s">
        <v>124</v>
      </c>
      <c r="D14" s="99"/>
    </row>
    <row r="15" ht="17.25" customHeight="1" spans="1:4">
      <c r="A15" s="201" t="s">
        <v>125</v>
      </c>
      <c r="B15" s="99"/>
      <c r="C15" s="200" t="s">
        <v>126</v>
      </c>
      <c r="D15" s="99">
        <v>150.39</v>
      </c>
    </row>
    <row r="16" ht="17.25" customHeight="1" spans="1:4">
      <c r="A16" s="201" t="s">
        <v>127</v>
      </c>
      <c r="B16" s="99">
        <v>23.21</v>
      </c>
      <c r="C16" s="200" t="s">
        <v>128</v>
      </c>
      <c r="D16" s="99">
        <v>139.77</v>
      </c>
    </row>
    <row r="17" ht="17.25" customHeight="1" spans="1:4">
      <c r="A17" s="201" t="s">
        <v>111</v>
      </c>
      <c r="B17" s="149">
        <v>23.21</v>
      </c>
      <c r="C17" s="200" t="s">
        <v>129</v>
      </c>
      <c r="D17" s="99"/>
    </row>
    <row r="18" ht="17.25" customHeight="1" spans="1:4">
      <c r="A18" s="202" t="s">
        <v>123</v>
      </c>
      <c r="B18" s="203"/>
      <c r="C18" s="200" t="s">
        <v>130</v>
      </c>
      <c r="D18" s="99"/>
    </row>
    <row r="19" ht="17.25" customHeight="1" spans="1:4">
      <c r="A19" s="202" t="s">
        <v>125</v>
      </c>
      <c r="B19" s="203"/>
      <c r="C19" s="200" t="s">
        <v>131</v>
      </c>
      <c r="D19" s="99"/>
    </row>
    <row r="20" ht="17.25" customHeight="1" spans="1:4">
      <c r="A20" s="204"/>
      <c r="B20" s="204"/>
      <c r="C20" s="200" t="s">
        <v>132</v>
      </c>
      <c r="D20" s="99"/>
    </row>
    <row r="21" ht="17.25" customHeight="1" spans="1:4">
      <c r="A21" s="204"/>
      <c r="B21" s="204"/>
      <c r="C21" s="200" t="s">
        <v>133</v>
      </c>
      <c r="D21" s="99"/>
    </row>
    <row r="22" ht="17.25" customHeight="1" spans="1:4">
      <c r="A22" s="204"/>
      <c r="B22" s="204"/>
      <c r="C22" s="200" t="s">
        <v>134</v>
      </c>
      <c r="D22" s="99"/>
    </row>
    <row r="23" ht="17.25" customHeight="1" spans="1:4">
      <c r="A23" s="204"/>
      <c r="B23" s="204"/>
      <c r="C23" s="200" t="s">
        <v>135</v>
      </c>
      <c r="D23" s="99"/>
    </row>
    <row r="24" ht="17.25" customHeight="1" spans="1:4">
      <c r="A24" s="204"/>
      <c r="B24" s="204"/>
      <c r="C24" s="200" t="s">
        <v>136</v>
      </c>
      <c r="D24" s="99"/>
    </row>
    <row r="25" ht="17.25" customHeight="1" spans="1:4">
      <c r="A25" s="204"/>
      <c r="B25" s="204"/>
      <c r="C25" s="200" t="s">
        <v>137</v>
      </c>
      <c r="D25" s="99"/>
    </row>
    <row r="26" ht="17.25" customHeight="1" spans="1:4">
      <c r="A26" s="204"/>
      <c r="B26" s="204"/>
      <c r="C26" s="200" t="s">
        <v>138</v>
      </c>
      <c r="D26" s="99">
        <v>151.16</v>
      </c>
    </row>
    <row r="27" ht="17.25" customHeight="1" spans="1:4">
      <c r="A27" s="204"/>
      <c r="B27" s="204"/>
      <c r="C27" s="200" t="s">
        <v>139</v>
      </c>
      <c r="D27" s="99"/>
    </row>
    <row r="28" ht="17.25" customHeight="1" spans="1:4">
      <c r="A28" s="204"/>
      <c r="B28" s="204"/>
      <c r="C28" s="200" t="s">
        <v>140</v>
      </c>
      <c r="D28" s="99"/>
    </row>
    <row r="29" ht="17.25" customHeight="1" spans="1:4">
      <c r="A29" s="204"/>
      <c r="B29" s="204"/>
      <c r="C29" s="200" t="s">
        <v>141</v>
      </c>
      <c r="D29" s="99"/>
    </row>
    <row r="30" ht="17.25" customHeight="1" spans="1:4">
      <c r="A30" s="204"/>
      <c r="B30" s="204"/>
      <c r="C30" s="200" t="s">
        <v>142</v>
      </c>
      <c r="D30" s="99"/>
    </row>
    <row r="31" customHeight="1" spans="1:4">
      <c r="A31" s="205"/>
      <c r="B31" s="203"/>
      <c r="C31" s="202" t="s">
        <v>143</v>
      </c>
      <c r="D31" s="203"/>
    </row>
    <row r="32" ht="17.25" customHeight="1" spans="1:4">
      <c r="A32" s="206" t="s">
        <v>144</v>
      </c>
      <c r="B32" s="207">
        <v>2705.28</v>
      </c>
      <c r="C32" s="205" t="s">
        <v>46</v>
      </c>
      <c r="D32" s="207">
        <v>2705.28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A2" sqref="A2:G2"/>
    </sheetView>
  </sheetViews>
  <sheetFormatPr defaultColWidth="10.6666666666667" defaultRowHeight="14.25" customHeight="1" outlineLevelCol="6"/>
  <cols>
    <col min="1" max="1" width="23.5" style="101" customWidth="1"/>
    <col min="2" max="2" width="51.3333333333333" style="101" customWidth="1"/>
    <col min="3" max="3" width="28.3333333333333" style="31" customWidth="1"/>
    <col min="4" max="4" width="19.3333333333333" style="31" customWidth="1"/>
    <col min="5" max="7" width="28.3333333333333" style="31" customWidth="1"/>
    <col min="8" max="16384" width="10.6666666666667" style="31" customWidth="1"/>
  </cols>
  <sheetData>
    <row r="1" ht="12" customHeight="1" spans="4:7">
      <c r="D1" s="147"/>
      <c r="F1" s="34"/>
      <c r="G1" s="34"/>
    </row>
    <row r="2" ht="39" customHeight="1" spans="1:7">
      <c r="A2" s="106" t="s">
        <v>145</v>
      </c>
      <c r="B2" s="106"/>
      <c r="C2" s="106"/>
      <c r="D2" s="106"/>
      <c r="E2" s="106"/>
      <c r="F2" s="106"/>
      <c r="G2" s="106"/>
    </row>
    <row r="3" ht="18" customHeight="1" spans="1:7">
      <c r="A3" s="107" t="s">
        <v>1</v>
      </c>
      <c r="F3" s="104"/>
      <c r="G3" s="104" t="s">
        <v>2</v>
      </c>
    </row>
    <row r="4" ht="20.25" customHeight="1" spans="1:7">
      <c r="A4" s="192" t="s">
        <v>146</v>
      </c>
      <c r="B4" s="193"/>
      <c r="C4" s="42" t="s">
        <v>68</v>
      </c>
      <c r="D4" s="43"/>
      <c r="E4" s="43"/>
      <c r="F4" s="109"/>
      <c r="G4" s="194" t="s">
        <v>69</v>
      </c>
    </row>
    <row r="5" ht="20.25" customHeight="1" spans="1:7">
      <c r="A5" s="111" t="s">
        <v>66</v>
      </c>
      <c r="B5" s="111" t="s">
        <v>67</v>
      </c>
      <c r="C5" s="48" t="s">
        <v>50</v>
      </c>
      <c r="D5" s="48" t="s">
        <v>52</v>
      </c>
      <c r="E5" s="48" t="s">
        <v>147</v>
      </c>
      <c r="F5" s="48" t="s">
        <v>148</v>
      </c>
      <c r="G5" s="93"/>
    </row>
    <row r="6" ht="13.5" customHeight="1" spans="1:7">
      <c r="A6" s="111" t="s">
        <v>149</v>
      </c>
      <c r="B6" s="111" t="s">
        <v>150</v>
      </c>
      <c r="C6" s="111" t="s">
        <v>151</v>
      </c>
      <c r="D6" s="48"/>
      <c r="E6" s="111" t="s">
        <v>152</v>
      </c>
      <c r="F6" s="111" t="s">
        <v>153</v>
      </c>
      <c r="G6" s="111" t="s">
        <v>154</v>
      </c>
    </row>
    <row r="7" ht="18" customHeight="1" spans="1:7">
      <c r="A7" s="50" t="s">
        <v>76</v>
      </c>
      <c r="B7" s="50" t="s">
        <v>77</v>
      </c>
      <c r="C7" s="142">
        <v>2246.13</v>
      </c>
      <c r="D7" s="142">
        <v>1578.81</v>
      </c>
      <c r="E7" s="142">
        <v>1309.6</v>
      </c>
      <c r="F7" s="142">
        <v>269.21</v>
      </c>
      <c r="G7" s="142">
        <v>667.32</v>
      </c>
    </row>
    <row r="8" ht="18" customHeight="1" spans="1:7">
      <c r="A8" s="50" t="s">
        <v>78</v>
      </c>
      <c r="B8" s="50" t="s">
        <v>79</v>
      </c>
      <c r="C8" s="142">
        <v>2246.13</v>
      </c>
      <c r="D8" s="142">
        <v>1578.81</v>
      </c>
      <c r="E8" s="142">
        <v>1309.6</v>
      </c>
      <c r="F8" s="142">
        <v>269.21</v>
      </c>
      <c r="G8" s="142">
        <v>667.32</v>
      </c>
    </row>
    <row r="9" ht="18" customHeight="1" spans="1:7">
      <c r="A9" s="50" t="s">
        <v>80</v>
      </c>
      <c r="B9" s="50" t="s">
        <v>81</v>
      </c>
      <c r="C9" s="142">
        <v>1578.81</v>
      </c>
      <c r="D9" s="142">
        <v>1578.81</v>
      </c>
      <c r="E9" s="142">
        <v>1309.6</v>
      </c>
      <c r="F9" s="142">
        <v>269.21</v>
      </c>
      <c r="G9" s="142"/>
    </row>
    <row r="10" ht="18" customHeight="1" spans="1:7">
      <c r="A10" s="50" t="s">
        <v>82</v>
      </c>
      <c r="B10" s="50" t="s">
        <v>83</v>
      </c>
      <c r="C10" s="142">
        <v>667.32</v>
      </c>
      <c r="D10" s="142"/>
      <c r="E10" s="142"/>
      <c r="F10" s="142"/>
      <c r="G10" s="142">
        <v>667.32</v>
      </c>
    </row>
    <row r="11" ht="18" customHeight="1" spans="1:7">
      <c r="A11" s="50" t="s">
        <v>84</v>
      </c>
      <c r="B11" s="50" t="s">
        <v>85</v>
      </c>
      <c r="C11" s="142">
        <v>150.39</v>
      </c>
      <c r="D11" s="142">
        <v>150.39</v>
      </c>
      <c r="E11" s="142">
        <v>150.39</v>
      </c>
      <c r="F11" s="142"/>
      <c r="G11" s="142"/>
    </row>
    <row r="12" ht="18" customHeight="1" spans="1:7">
      <c r="A12" s="50" t="s">
        <v>86</v>
      </c>
      <c r="B12" s="50" t="s">
        <v>87</v>
      </c>
      <c r="C12" s="142">
        <v>150.39</v>
      </c>
      <c r="D12" s="142">
        <v>150.39</v>
      </c>
      <c r="E12" s="142">
        <v>150.39</v>
      </c>
      <c r="F12" s="142"/>
      <c r="G12" s="142"/>
    </row>
    <row r="13" ht="18" customHeight="1" spans="1:7">
      <c r="A13" s="50" t="s">
        <v>88</v>
      </c>
      <c r="B13" s="50" t="s">
        <v>89</v>
      </c>
      <c r="C13" s="142">
        <v>150.39</v>
      </c>
      <c r="D13" s="142">
        <v>150.39</v>
      </c>
      <c r="E13" s="142">
        <v>150.39</v>
      </c>
      <c r="F13" s="142"/>
      <c r="G13" s="142"/>
    </row>
    <row r="14" ht="18" customHeight="1" spans="1:7">
      <c r="A14" s="50" t="s">
        <v>90</v>
      </c>
      <c r="B14" s="50" t="s">
        <v>91</v>
      </c>
      <c r="C14" s="142">
        <v>136.38</v>
      </c>
      <c r="D14" s="142">
        <v>136.38</v>
      </c>
      <c r="E14" s="142">
        <v>136.38</v>
      </c>
      <c r="F14" s="142"/>
      <c r="G14" s="142"/>
    </row>
    <row r="15" ht="18" customHeight="1" spans="1:7">
      <c r="A15" s="50" t="s">
        <v>92</v>
      </c>
      <c r="B15" s="50" t="s">
        <v>93</v>
      </c>
      <c r="C15" s="142">
        <v>136.38</v>
      </c>
      <c r="D15" s="142">
        <v>136.38</v>
      </c>
      <c r="E15" s="142">
        <v>136.38</v>
      </c>
      <c r="F15" s="142"/>
      <c r="G15" s="142"/>
    </row>
    <row r="16" ht="18" customHeight="1" spans="1:7">
      <c r="A16" s="50" t="s">
        <v>94</v>
      </c>
      <c r="B16" s="50" t="s">
        <v>95</v>
      </c>
      <c r="C16" s="142">
        <v>78.02</v>
      </c>
      <c r="D16" s="142">
        <v>78.02</v>
      </c>
      <c r="E16" s="142">
        <v>78.02</v>
      </c>
      <c r="F16" s="142"/>
      <c r="G16" s="142"/>
    </row>
    <row r="17" ht="18" customHeight="1" spans="1:7">
      <c r="A17" s="50" t="s">
        <v>96</v>
      </c>
      <c r="B17" s="50" t="s">
        <v>97</v>
      </c>
      <c r="C17" s="142">
        <v>55.31</v>
      </c>
      <c r="D17" s="142">
        <v>55.31</v>
      </c>
      <c r="E17" s="142">
        <v>55.31</v>
      </c>
      <c r="F17" s="142"/>
      <c r="G17" s="142"/>
    </row>
    <row r="18" ht="18" customHeight="1" spans="1:7">
      <c r="A18" s="50" t="s">
        <v>98</v>
      </c>
      <c r="B18" s="50" t="s">
        <v>99</v>
      </c>
      <c r="C18" s="142">
        <v>3.05</v>
      </c>
      <c r="D18" s="142">
        <v>3.05</v>
      </c>
      <c r="E18" s="142">
        <v>3.05</v>
      </c>
      <c r="F18" s="142"/>
      <c r="G18" s="142"/>
    </row>
    <row r="19" ht="18" customHeight="1" spans="1:7">
      <c r="A19" s="50" t="s">
        <v>100</v>
      </c>
      <c r="B19" s="50" t="s">
        <v>101</v>
      </c>
      <c r="C19" s="142">
        <v>149.17</v>
      </c>
      <c r="D19" s="142">
        <v>149.17</v>
      </c>
      <c r="E19" s="142">
        <v>149.17</v>
      </c>
      <c r="F19" s="142"/>
      <c r="G19" s="142"/>
    </row>
    <row r="20" ht="18" customHeight="1" spans="1:7">
      <c r="A20" s="50" t="s">
        <v>102</v>
      </c>
      <c r="B20" s="50" t="s">
        <v>103</v>
      </c>
      <c r="C20" s="142">
        <v>149.17</v>
      </c>
      <c r="D20" s="142">
        <v>149.17</v>
      </c>
      <c r="E20" s="142">
        <v>149.17</v>
      </c>
      <c r="F20" s="142"/>
      <c r="G20" s="142"/>
    </row>
    <row r="21" ht="18" customHeight="1" spans="1:7">
      <c r="A21" s="50" t="s">
        <v>104</v>
      </c>
      <c r="B21" s="50" t="s">
        <v>105</v>
      </c>
      <c r="C21" s="142">
        <v>149.17</v>
      </c>
      <c r="D21" s="142">
        <v>149.17</v>
      </c>
      <c r="E21" s="142">
        <v>149.17</v>
      </c>
      <c r="F21" s="142"/>
      <c r="G21" s="142"/>
    </row>
    <row r="22" ht="18" customHeight="1" spans="1:7">
      <c r="A22" s="114" t="s">
        <v>106</v>
      </c>
      <c r="B22" s="115" t="s">
        <v>106</v>
      </c>
      <c r="C22" s="146">
        <v>2682.07</v>
      </c>
      <c r="D22" s="142">
        <v>2014.75</v>
      </c>
      <c r="E22" s="146">
        <v>1745.54</v>
      </c>
      <c r="F22" s="146">
        <v>269.21</v>
      </c>
      <c r="G22" s="146">
        <v>667.32</v>
      </c>
    </row>
  </sheetData>
  <mergeCells count="6">
    <mergeCell ref="A2:G2"/>
    <mergeCell ref="A3:E3"/>
    <mergeCell ref="A4:B4"/>
    <mergeCell ref="C4:F4"/>
    <mergeCell ref="A22:B22"/>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tabSelected="1" workbookViewId="0">
      <selection activeCell="E13" sqref="E13"/>
    </sheetView>
  </sheetViews>
  <sheetFormatPr defaultColWidth="10.6666666666667" defaultRowHeight="14.25" customHeight="1" outlineLevelRow="6" outlineLevelCol="5"/>
  <cols>
    <col min="1" max="2" width="32" style="183" customWidth="1"/>
    <col min="3" max="3" width="20.1666666666667" style="184" customWidth="1"/>
    <col min="4" max="5" width="30.6666666666667" style="185" customWidth="1"/>
    <col min="6" max="6" width="21.8333333333333" style="185" customWidth="1"/>
    <col min="7" max="16384" width="10.6666666666667" style="31" customWidth="1"/>
  </cols>
  <sheetData>
    <row r="1" s="31" customFormat="1" ht="12" customHeight="1" spans="1:6">
      <c r="A1" s="186"/>
      <c r="B1" s="186"/>
      <c r="C1" s="40"/>
      <c r="F1" s="187"/>
    </row>
    <row r="2" ht="25.5" customHeight="1" spans="1:6">
      <c r="A2" s="188" t="s">
        <v>155</v>
      </c>
      <c r="B2" s="188"/>
      <c r="C2" s="188"/>
      <c r="D2" s="188"/>
      <c r="E2" s="188"/>
      <c r="F2" s="188"/>
    </row>
    <row r="3" s="31" customFormat="1" ht="15.75" customHeight="1" spans="1:6">
      <c r="A3" s="107" t="s">
        <v>1</v>
      </c>
      <c r="B3" s="186"/>
      <c r="C3" s="40"/>
      <c r="F3" s="187" t="s">
        <v>156</v>
      </c>
    </row>
    <row r="4" s="182" customFormat="1" ht="19.5" customHeight="1" spans="1:6">
      <c r="A4" s="138" t="s">
        <v>157</v>
      </c>
      <c r="B4" s="41" t="s">
        <v>158</v>
      </c>
      <c r="C4" s="42" t="s">
        <v>159</v>
      </c>
      <c r="D4" s="43"/>
      <c r="E4" s="109"/>
      <c r="F4" s="41" t="s">
        <v>160</v>
      </c>
    </row>
    <row r="5" s="182" customFormat="1" ht="19.5" customHeight="1" spans="1:6">
      <c r="A5" s="64"/>
      <c r="B5" s="44"/>
      <c r="C5" s="48" t="s">
        <v>52</v>
      </c>
      <c r="D5" s="48" t="s">
        <v>161</v>
      </c>
      <c r="E5" s="48" t="s">
        <v>162</v>
      </c>
      <c r="F5" s="44"/>
    </row>
    <row r="6" s="182" customFormat="1" ht="18.75" customHeight="1" spans="1:6">
      <c r="A6" s="189">
        <v>1</v>
      </c>
      <c r="B6" s="189">
        <v>2</v>
      </c>
      <c r="C6" s="190">
        <v>3</v>
      </c>
      <c r="D6" s="189">
        <v>4</v>
      </c>
      <c r="E6" s="189">
        <v>5</v>
      </c>
      <c r="F6" s="189">
        <v>6</v>
      </c>
    </row>
    <row r="7" ht="18.75" customHeight="1" spans="1:6">
      <c r="A7" s="149">
        <v>33.58</v>
      </c>
      <c r="B7" s="149"/>
      <c r="C7" s="191">
        <v>27.86</v>
      </c>
      <c r="D7" s="149"/>
      <c r="E7" s="149">
        <v>27.86</v>
      </c>
      <c r="F7" s="149">
        <v>5.72</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40"/>
  <sheetViews>
    <sheetView workbookViewId="0">
      <selection activeCell="C15" sqref="C15"/>
    </sheetView>
  </sheetViews>
  <sheetFormatPr defaultColWidth="10.6222222222222" defaultRowHeight="12"/>
  <cols>
    <col min="1" max="1" width="38.3777777777778" style="152" customWidth="1"/>
    <col min="2" max="2" width="21.3777777777778" style="152" customWidth="1"/>
    <col min="3" max="3" width="36.5" style="152" customWidth="1"/>
    <col min="4" max="4" width="11.8777777777778" style="152" customWidth="1"/>
    <col min="5" max="5" width="20.5" style="152" customWidth="1"/>
    <col min="6" max="6" width="12" style="152" customWidth="1"/>
    <col min="7" max="7" width="26.8777777777778" style="152" customWidth="1"/>
    <col min="8" max="8" width="12.5" style="152" customWidth="1"/>
    <col min="9" max="9" width="12.8777777777778" style="152" customWidth="1"/>
    <col min="10" max="10" width="18" style="152" customWidth="1"/>
    <col min="11" max="11" width="12.5" style="152" customWidth="1"/>
    <col min="12" max="14" width="13" style="152" customWidth="1"/>
    <col min="15" max="15" width="14.1222222222222" style="152" customWidth="1"/>
    <col min="16" max="18" width="14.3777777777778" style="152" customWidth="1"/>
    <col min="19" max="19" width="14.8777777777778" style="152" customWidth="1"/>
    <col min="20" max="21" width="13" style="152" customWidth="1"/>
    <col min="22" max="22" width="10.6222222222222" style="152" customWidth="1"/>
    <col min="23" max="16384" width="10.6222222222222" style="152"/>
  </cols>
  <sheetData>
    <row r="1" s="152" customFormat="1" spans="2:21">
      <c r="B1" s="153"/>
      <c r="D1" s="154"/>
      <c r="E1" s="154"/>
      <c r="F1" s="154"/>
      <c r="G1" s="154"/>
      <c r="H1" s="155"/>
      <c r="I1" s="155"/>
      <c r="J1" s="171"/>
      <c r="K1" s="155"/>
      <c r="L1" s="155"/>
      <c r="M1" s="155"/>
      <c r="N1" s="155"/>
      <c r="O1" s="155"/>
      <c r="S1" s="153"/>
      <c r="U1" s="30"/>
    </row>
    <row r="2" s="152" customFormat="1" ht="28.5" spans="1:21">
      <c r="A2" s="22" t="s">
        <v>163</v>
      </c>
      <c r="B2" s="22"/>
      <c r="C2" s="22"/>
      <c r="D2" s="22"/>
      <c r="E2" s="22"/>
      <c r="F2" s="22"/>
      <c r="G2" s="22"/>
      <c r="H2" s="22"/>
      <c r="I2" s="22"/>
      <c r="J2" s="5"/>
      <c r="K2" s="22"/>
      <c r="L2" s="22"/>
      <c r="M2" s="22"/>
      <c r="N2" s="22"/>
      <c r="O2" s="22"/>
      <c r="P2" s="22"/>
      <c r="Q2" s="22"/>
      <c r="R2" s="22"/>
      <c r="S2" s="22"/>
      <c r="T2" s="22"/>
      <c r="U2" s="22"/>
    </row>
    <row r="3" s="152" customFormat="1" ht="13.5" spans="1:21">
      <c r="A3" s="156" t="s">
        <v>1</v>
      </c>
      <c r="B3" s="157"/>
      <c r="C3" s="157"/>
      <c r="D3" s="157"/>
      <c r="E3" s="157"/>
      <c r="F3" s="157"/>
      <c r="G3" s="157"/>
      <c r="H3" s="158"/>
      <c r="I3" s="158"/>
      <c r="J3" s="172"/>
      <c r="K3" s="158"/>
      <c r="L3" s="158"/>
      <c r="M3" s="158"/>
      <c r="N3" s="158"/>
      <c r="O3" s="158"/>
      <c r="S3" s="153"/>
      <c r="U3" s="181" t="s">
        <v>156</v>
      </c>
    </row>
    <row r="4" s="152" customFormat="1" ht="13.5" spans="1:21">
      <c r="A4" s="159" t="s">
        <v>164</v>
      </c>
      <c r="B4" s="159" t="s">
        <v>165</v>
      </c>
      <c r="C4" s="159" t="s">
        <v>166</v>
      </c>
      <c r="D4" s="159" t="s">
        <v>167</v>
      </c>
      <c r="E4" s="159" t="s">
        <v>168</v>
      </c>
      <c r="F4" s="159" t="s">
        <v>169</v>
      </c>
      <c r="G4" s="159" t="s">
        <v>170</v>
      </c>
      <c r="H4" s="160" t="s">
        <v>171</v>
      </c>
      <c r="I4" s="173"/>
      <c r="J4" s="174"/>
      <c r="K4" s="173"/>
      <c r="L4" s="173"/>
      <c r="M4" s="173"/>
      <c r="N4" s="173"/>
      <c r="O4" s="175"/>
      <c r="P4" s="173"/>
      <c r="Q4" s="173"/>
      <c r="R4" s="173"/>
      <c r="S4" s="173"/>
      <c r="T4" s="173"/>
      <c r="U4" s="176"/>
    </row>
    <row r="5" s="152" customFormat="1" ht="13.5" spans="1:21">
      <c r="A5" s="161"/>
      <c r="B5" s="162"/>
      <c r="C5" s="161"/>
      <c r="D5" s="161"/>
      <c r="E5" s="161"/>
      <c r="F5" s="161"/>
      <c r="G5" s="161"/>
      <c r="H5" s="163" t="s">
        <v>172</v>
      </c>
      <c r="I5" s="160" t="s">
        <v>53</v>
      </c>
      <c r="J5" s="174"/>
      <c r="K5" s="173"/>
      <c r="L5" s="173"/>
      <c r="M5" s="173"/>
      <c r="N5" s="176"/>
      <c r="O5" s="159" t="s">
        <v>56</v>
      </c>
      <c r="P5" s="160" t="s">
        <v>62</v>
      </c>
      <c r="Q5" s="175"/>
      <c r="R5" s="173"/>
      <c r="S5" s="175"/>
      <c r="T5" s="175"/>
      <c r="U5" s="178"/>
    </row>
    <row r="6" s="152" customFormat="1" ht="13.5" spans="1:21">
      <c r="A6" s="164"/>
      <c r="B6" s="164"/>
      <c r="C6" s="164"/>
      <c r="D6" s="164"/>
      <c r="E6" s="164"/>
      <c r="F6" s="164"/>
      <c r="G6" s="164"/>
      <c r="H6" s="164"/>
      <c r="I6" s="177" t="s">
        <v>173</v>
      </c>
      <c r="J6" s="178"/>
      <c r="K6" s="159" t="s">
        <v>174</v>
      </c>
      <c r="L6" s="159" t="s">
        <v>175</v>
      </c>
      <c r="M6" s="159" t="s">
        <v>176</v>
      </c>
      <c r="N6" s="159" t="s">
        <v>177</v>
      </c>
      <c r="O6" s="164"/>
      <c r="P6" s="159" t="s">
        <v>52</v>
      </c>
      <c r="Q6" s="159" t="s">
        <v>57</v>
      </c>
      <c r="R6" s="159" t="s">
        <v>178</v>
      </c>
      <c r="S6" s="159" t="s">
        <v>59</v>
      </c>
      <c r="T6" s="159" t="s">
        <v>60</v>
      </c>
      <c r="U6" s="159" t="s">
        <v>61</v>
      </c>
    </row>
    <row r="7" s="152" customFormat="1" ht="27" spans="1:21">
      <c r="A7" s="165"/>
      <c r="B7" s="165"/>
      <c r="C7" s="165"/>
      <c r="D7" s="165"/>
      <c r="E7" s="165"/>
      <c r="F7" s="165"/>
      <c r="G7" s="165"/>
      <c r="H7" s="165"/>
      <c r="I7" s="179" t="s">
        <v>173</v>
      </c>
      <c r="J7" s="179" t="s">
        <v>179</v>
      </c>
      <c r="K7" s="180"/>
      <c r="L7" s="180"/>
      <c r="M7" s="180"/>
      <c r="N7" s="180"/>
      <c r="O7" s="180"/>
      <c r="P7" s="180"/>
      <c r="Q7" s="180"/>
      <c r="R7" s="180"/>
      <c r="S7" s="180"/>
      <c r="T7" s="180"/>
      <c r="U7" s="180"/>
    </row>
    <row r="8" s="152" customFormat="1" spans="1:21">
      <c r="A8" s="166">
        <v>1</v>
      </c>
      <c r="B8" s="166">
        <v>2</v>
      </c>
      <c r="C8" s="166">
        <v>3</v>
      </c>
      <c r="D8" s="166">
        <v>4</v>
      </c>
      <c r="E8" s="166">
        <v>5</v>
      </c>
      <c r="F8" s="166">
        <v>6</v>
      </c>
      <c r="G8" s="166">
        <v>7</v>
      </c>
      <c r="H8" s="166">
        <v>8</v>
      </c>
      <c r="I8" s="166">
        <v>9</v>
      </c>
      <c r="J8" s="166">
        <v>10</v>
      </c>
      <c r="K8" s="166">
        <v>10</v>
      </c>
      <c r="L8" s="166">
        <v>11</v>
      </c>
      <c r="M8" s="166">
        <v>12</v>
      </c>
      <c r="N8" s="166">
        <v>13</v>
      </c>
      <c r="O8" s="166">
        <v>14</v>
      </c>
      <c r="P8" s="166">
        <v>15</v>
      </c>
      <c r="Q8" s="166">
        <v>16</v>
      </c>
      <c r="R8" s="166">
        <v>17</v>
      </c>
      <c r="S8" s="166">
        <v>18</v>
      </c>
      <c r="T8" s="166">
        <v>19</v>
      </c>
      <c r="U8" s="166">
        <v>20</v>
      </c>
    </row>
    <row r="9" s="152" customFormat="1" ht="28.2" customHeight="1" spans="1:21">
      <c r="A9" s="29" t="s">
        <v>64</v>
      </c>
      <c r="B9" s="29" t="s">
        <v>180</v>
      </c>
      <c r="C9" s="29" t="s">
        <v>181</v>
      </c>
      <c r="D9" s="29" t="s">
        <v>80</v>
      </c>
      <c r="E9" s="29" t="s">
        <v>182</v>
      </c>
      <c r="F9" s="29" t="s">
        <v>183</v>
      </c>
      <c r="G9" s="29" t="s">
        <v>184</v>
      </c>
      <c r="H9" s="167">
        <v>436.68</v>
      </c>
      <c r="I9" s="167">
        <v>436.68</v>
      </c>
      <c r="J9" s="167"/>
      <c r="K9" s="167">
        <v>148.47</v>
      </c>
      <c r="L9" s="167"/>
      <c r="M9" s="167">
        <v>288.21</v>
      </c>
      <c r="N9" s="167"/>
      <c r="O9" s="167"/>
      <c r="P9" s="167"/>
      <c r="Q9" s="167"/>
      <c r="R9" s="167"/>
      <c r="S9" s="167"/>
      <c r="T9" s="167"/>
      <c r="U9" s="167"/>
    </row>
    <row r="10" s="152" customFormat="1" ht="28.2" customHeight="1" spans="1:21">
      <c r="A10" s="29" t="s">
        <v>64</v>
      </c>
      <c r="B10" s="29" t="s">
        <v>180</v>
      </c>
      <c r="C10" s="29" t="s">
        <v>181</v>
      </c>
      <c r="D10" s="29" t="s">
        <v>80</v>
      </c>
      <c r="E10" s="29" t="s">
        <v>182</v>
      </c>
      <c r="F10" s="29" t="s">
        <v>185</v>
      </c>
      <c r="G10" s="29" t="s">
        <v>186</v>
      </c>
      <c r="H10" s="167">
        <v>662.96</v>
      </c>
      <c r="I10" s="167">
        <v>662.96</v>
      </c>
      <c r="J10" s="167"/>
      <c r="K10" s="167">
        <v>225.41</v>
      </c>
      <c r="L10" s="167"/>
      <c r="M10" s="167">
        <v>437.55</v>
      </c>
      <c r="N10" s="167"/>
      <c r="O10" s="167"/>
      <c r="P10" s="167"/>
      <c r="Q10" s="167"/>
      <c r="R10" s="167"/>
      <c r="S10" s="167"/>
      <c r="T10" s="167"/>
      <c r="U10" s="167"/>
    </row>
    <row r="11" s="152" customFormat="1" ht="28.2" customHeight="1" spans="1:21">
      <c r="A11" s="29" t="s">
        <v>64</v>
      </c>
      <c r="B11" s="29" t="s">
        <v>180</v>
      </c>
      <c r="C11" s="29" t="s">
        <v>181</v>
      </c>
      <c r="D11" s="29" t="s">
        <v>80</v>
      </c>
      <c r="E11" s="29" t="s">
        <v>182</v>
      </c>
      <c r="F11" s="29" t="s">
        <v>187</v>
      </c>
      <c r="G11" s="29" t="s">
        <v>188</v>
      </c>
      <c r="H11" s="167">
        <v>36.39</v>
      </c>
      <c r="I11" s="167">
        <v>36.39</v>
      </c>
      <c r="J11" s="167"/>
      <c r="K11" s="167">
        <v>12.37</v>
      </c>
      <c r="L11" s="167"/>
      <c r="M11" s="167">
        <v>24.02</v>
      </c>
      <c r="N11" s="167"/>
      <c r="O11" s="167"/>
      <c r="P11" s="167"/>
      <c r="Q11" s="167"/>
      <c r="R11" s="167"/>
      <c r="S11" s="167"/>
      <c r="T11" s="167"/>
      <c r="U11" s="167"/>
    </row>
    <row r="12" s="152" customFormat="1" ht="28.2" customHeight="1" spans="1:21">
      <c r="A12" s="29" t="s">
        <v>64</v>
      </c>
      <c r="B12" s="29" t="s">
        <v>189</v>
      </c>
      <c r="C12" s="29" t="s">
        <v>190</v>
      </c>
      <c r="D12" s="29" t="s">
        <v>80</v>
      </c>
      <c r="E12" s="29" t="s">
        <v>182</v>
      </c>
      <c r="F12" s="29" t="s">
        <v>187</v>
      </c>
      <c r="G12" s="29" t="s">
        <v>188</v>
      </c>
      <c r="H12" s="167">
        <v>165.6</v>
      </c>
      <c r="I12" s="167">
        <v>165.6</v>
      </c>
      <c r="J12" s="167"/>
      <c r="K12" s="167">
        <v>56.3</v>
      </c>
      <c r="L12" s="167"/>
      <c r="M12" s="167">
        <v>109.3</v>
      </c>
      <c r="N12" s="167"/>
      <c r="O12" s="167"/>
      <c r="P12" s="167"/>
      <c r="Q12" s="167"/>
      <c r="R12" s="167"/>
      <c r="S12" s="167"/>
      <c r="T12" s="167"/>
      <c r="U12" s="167"/>
    </row>
    <row r="13" s="152" customFormat="1" ht="28.2" customHeight="1" spans="1:21">
      <c r="A13" s="29" t="s">
        <v>64</v>
      </c>
      <c r="B13" s="29" t="s">
        <v>191</v>
      </c>
      <c r="C13" s="29" t="s">
        <v>192</v>
      </c>
      <c r="D13" s="29" t="s">
        <v>88</v>
      </c>
      <c r="E13" s="29" t="s">
        <v>193</v>
      </c>
      <c r="F13" s="29" t="s">
        <v>194</v>
      </c>
      <c r="G13" s="29" t="s">
        <v>195</v>
      </c>
      <c r="H13" s="167">
        <v>150.39</v>
      </c>
      <c r="I13" s="167">
        <v>150.39</v>
      </c>
      <c r="J13" s="167"/>
      <c r="K13" s="167">
        <v>51.13</v>
      </c>
      <c r="L13" s="167"/>
      <c r="M13" s="167">
        <v>99.26</v>
      </c>
      <c r="N13" s="167"/>
      <c r="O13" s="167"/>
      <c r="P13" s="167"/>
      <c r="Q13" s="167"/>
      <c r="R13" s="167"/>
      <c r="S13" s="167"/>
      <c r="T13" s="167"/>
      <c r="U13" s="167"/>
    </row>
    <row r="14" s="152" customFormat="1" ht="28.2" customHeight="1" spans="1:21">
      <c r="A14" s="29" t="s">
        <v>64</v>
      </c>
      <c r="B14" s="29" t="s">
        <v>191</v>
      </c>
      <c r="C14" s="29" t="s">
        <v>192</v>
      </c>
      <c r="D14" s="29" t="s">
        <v>94</v>
      </c>
      <c r="E14" s="29" t="s">
        <v>196</v>
      </c>
      <c r="F14" s="29" t="s">
        <v>197</v>
      </c>
      <c r="G14" s="29" t="s">
        <v>198</v>
      </c>
      <c r="H14" s="167">
        <v>78.02</v>
      </c>
      <c r="I14" s="167">
        <v>78.02</v>
      </c>
      <c r="J14" s="167"/>
      <c r="K14" s="167">
        <v>26.53</v>
      </c>
      <c r="L14" s="167"/>
      <c r="M14" s="167">
        <v>51.49</v>
      </c>
      <c r="N14" s="167"/>
      <c r="O14" s="167"/>
      <c r="P14" s="167"/>
      <c r="Q14" s="167"/>
      <c r="R14" s="167"/>
      <c r="S14" s="167"/>
      <c r="T14" s="167"/>
      <c r="U14" s="167"/>
    </row>
    <row r="15" s="152" customFormat="1" ht="28.2" customHeight="1" spans="1:21">
      <c r="A15" s="29" t="s">
        <v>64</v>
      </c>
      <c r="B15" s="29" t="s">
        <v>191</v>
      </c>
      <c r="C15" s="29" t="s">
        <v>192</v>
      </c>
      <c r="D15" s="29" t="s">
        <v>96</v>
      </c>
      <c r="E15" s="29" t="s">
        <v>199</v>
      </c>
      <c r="F15" s="29" t="s">
        <v>200</v>
      </c>
      <c r="G15" s="29" t="s">
        <v>201</v>
      </c>
      <c r="H15" s="167">
        <v>55.31</v>
      </c>
      <c r="I15" s="167">
        <v>55.31</v>
      </c>
      <c r="J15" s="167"/>
      <c r="K15" s="167">
        <v>18.81</v>
      </c>
      <c r="L15" s="167"/>
      <c r="M15" s="167">
        <v>36.5</v>
      </c>
      <c r="N15" s="167"/>
      <c r="O15" s="167"/>
      <c r="P15" s="167"/>
      <c r="Q15" s="167"/>
      <c r="R15" s="167"/>
      <c r="S15" s="167"/>
      <c r="T15" s="167"/>
      <c r="U15" s="167"/>
    </row>
    <row r="16" s="152" customFormat="1" ht="28.2" customHeight="1" spans="1:21">
      <c r="A16" s="29" t="s">
        <v>64</v>
      </c>
      <c r="B16" s="29" t="s">
        <v>191</v>
      </c>
      <c r="C16" s="29" t="s">
        <v>192</v>
      </c>
      <c r="D16" s="29" t="s">
        <v>80</v>
      </c>
      <c r="E16" s="29" t="s">
        <v>182</v>
      </c>
      <c r="F16" s="29" t="s">
        <v>202</v>
      </c>
      <c r="G16" s="29" t="s">
        <v>203</v>
      </c>
      <c r="H16" s="167">
        <v>5.92</v>
      </c>
      <c r="I16" s="167">
        <v>5.92</v>
      </c>
      <c r="J16" s="167"/>
      <c r="K16" s="167">
        <v>2.01</v>
      </c>
      <c r="L16" s="167"/>
      <c r="M16" s="167">
        <v>3.91</v>
      </c>
      <c r="N16" s="167"/>
      <c r="O16" s="167"/>
      <c r="P16" s="167"/>
      <c r="Q16" s="167"/>
      <c r="R16" s="167"/>
      <c r="S16" s="167"/>
      <c r="T16" s="167"/>
      <c r="U16" s="167"/>
    </row>
    <row r="17" s="152" customFormat="1" ht="28.2" customHeight="1" spans="1:21">
      <c r="A17" s="29" t="s">
        <v>64</v>
      </c>
      <c r="B17" s="29" t="s">
        <v>191</v>
      </c>
      <c r="C17" s="29" t="s">
        <v>192</v>
      </c>
      <c r="D17" s="29" t="s">
        <v>80</v>
      </c>
      <c r="E17" s="29" t="s">
        <v>182</v>
      </c>
      <c r="F17" s="29" t="s">
        <v>202</v>
      </c>
      <c r="G17" s="29" t="s">
        <v>203</v>
      </c>
      <c r="H17" s="167">
        <v>0.15</v>
      </c>
      <c r="I17" s="167">
        <v>0.15</v>
      </c>
      <c r="J17" s="167"/>
      <c r="K17" s="167">
        <v>0.05</v>
      </c>
      <c r="L17" s="167"/>
      <c r="M17" s="167">
        <v>0.1</v>
      </c>
      <c r="N17" s="167"/>
      <c r="O17" s="167"/>
      <c r="P17" s="167"/>
      <c r="Q17" s="167"/>
      <c r="R17" s="167"/>
      <c r="S17" s="167"/>
      <c r="T17" s="167"/>
      <c r="U17" s="167"/>
    </row>
    <row r="18" s="152" customFormat="1" ht="28.2" customHeight="1" spans="1:21">
      <c r="A18" s="29" t="s">
        <v>64</v>
      </c>
      <c r="B18" s="29" t="s">
        <v>191</v>
      </c>
      <c r="C18" s="29" t="s">
        <v>192</v>
      </c>
      <c r="D18" s="29" t="s">
        <v>98</v>
      </c>
      <c r="E18" s="29" t="s">
        <v>204</v>
      </c>
      <c r="F18" s="29" t="s">
        <v>202</v>
      </c>
      <c r="G18" s="29" t="s">
        <v>203</v>
      </c>
      <c r="H18" s="167">
        <v>3.05</v>
      </c>
      <c r="I18" s="167">
        <v>3.05</v>
      </c>
      <c r="J18" s="167"/>
      <c r="K18" s="167">
        <v>1.04</v>
      </c>
      <c r="L18" s="167"/>
      <c r="M18" s="167">
        <v>2.01</v>
      </c>
      <c r="N18" s="167"/>
      <c r="O18" s="167"/>
      <c r="P18" s="167"/>
      <c r="Q18" s="167"/>
      <c r="R18" s="167"/>
      <c r="S18" s="167"/>
      <c r="T18" s="167"/>
      <c r="U18" s="167"/>
    </row>
    <row r="19" s="152" customFormat="1" ht="28.2" customHeight="1" spans="1:21">
      <c r="A19" s="29" t="s">
        <v>64</v>
      </c>
      <c r="B19" s="29" t="s">
        <v>205</v>
      </c>
      <c r="C19" s="29" t="s">
        <v>206</v>
      </c>
      <c r="D19" s="29" t="s">
        <v>104</v>
      </c>
      <c r="E19" s="29" t="s">
        <v>206</v>
      </c>
      <c r="F19" s="29" t="s">
        <v>207</v>
      </c>
      <c r="G19" s="29" t="s">
        <v>206</v>
      </c>
      <c r="H19" s="167">
        <v>149.17</v>
      </c>
      <c r="I19" s="167">
        <v>149.17</v>
      </c>
      <c r="J19" s="167"/>
      <c r="K19" s="167">
        <v>50.72</v>
      </c>
      <c r="L19" s="167"/>
      <c r="M19" s="167">
        <v>98.45</v>
      </c>
      <c r="N19" s="167"/>
      <c r="O19" s="167"/>
      <c r="P19" s="167"/>
      <c r="Q19" s="167"/>
      <c r="R19" s="167"/>
      <c r="S19" s="167"/>
      <c r="T19" s="167"/>
      <c r="U19" s="167"/>
    </row>
    <row r="20" s="152" customFormat="1" ht="28.2" customHeight="1" spans="1:21">
      <c r="A20" s="29" t="s">
        <v>64</v>
      </c>
      <c r="B20" s="29" t="s">
        <v>208</v>
      </c>
      <c r="C20" s="29" t="s">
        <v>209</v>
      </c>
      <c r="D20" s="29" t="s">
        <v>80</v>
      </c>
      <c r="E20" s="29" t="s">
        <v>182</v>
      </c>
      <c r="F20" s="29" t="s">
        <v>210</v>
      </c>
      <c r="G20" s="29" t="s">
        <v>211</v>
      </c>
      <c r="H20" s="167">
        <v>68.28</v>
      </c>
      <c r="I20" s="167">
        <v>68.28</v>
      </c>
      <c r="J20" s="167"/>
      <c r="K20" s="167">
        <v>23.22</v>
      </c>
      <c r="L20" s="167"/>
      <c r="M20" s="167">
        <v>45.06</v>
      </c>
      <c r="N20" s="167"/>
      <c r="O20" s="167"/>
      <c r="P20" s="167"/>
      <c r="Q20" s="167"/>
      <c r="R20" s="167"/>
      <c r="S20" s="167"/>
      <c r="T20" s="167"/>
      <c r="U20" s="167"/>
    </row>
    <row r="21" s="152" customFormat="1" ht="28.2" customHeight="1" spans="1:21">
      <c r="A21" s="29" t="s">
        <v>64</v>
      </c>
      <c r="B21" s="29" t="s">
        <v>208</v>
      </c>
      <c r="C21" s="29" t="s">
        <v>209</v>
      </c>
      <c r="D21" s="29" t="s">
        <v>80</v>
      </c>
      <c r="E21" s="29" t="s">
        <v>182</v>
      </c>
      <c r="F21" s="29" t="s">
        <v>212</v>
      </c>
      <c r="G21" s="29" t="s">
        <v>213</v>
      </c>
      <c r="H21" s="167">
        <v>5</v>
      </c>
      <c r="I21" s="167">
        <v>5</v>
      </c>
      <c r="J21" s="167"/>
      <c r="K21" s="167">
        <v>1.7</v>
      </c>
      <c r="L21" s="167"/>
      <c r="M21" s="167">
        <v>3.3</v>
      </c>
      <c r="N21" s="167"/>
      <c r="O21" s="167"/>
      <c r="P21" s="167"/>
      <c r="Q21" s="167"/>
      <c r="R21" s="167"/>
      <c r="S21" s="167"/>
      <c r="T21" s="167"/>
      <c r="U21" s="167"/>
    </row>
    <row r="22" s="152" customFormat="1" ht="28.2" customHeight="1" spans="1:21">
      <c r="A22" s="29" t="s">
        <v>64</v>
      </c>
      <c r="B22" s="29" t="s">
        <v>208</v>
      </c>
      <c r="C22" s="29" t="s">
        <v>209</v>
      </c>
      <c r="D22" s="29" t="s">
        <v>80</v>
      </c>
      <c r="E22" s="29" t="s">
        <v>182</v>
      </c>
      <c r="F22" s="29" t="s">
        <v>214</v>
      </c>
      <c r="G22" s="29" t="s">
        <v>215</v>
      </c>
      <c r="H22" s="167">
        <v>15</v>
      </c>
      <c r="I22" s="167">
        <v>15</v>
      </c>
      <c r="J22" s="167"/>
      <c r="K22" s="167">
        <v>5.1</v>
      </c>
      <c r="L22" s="167"/>
      <c r="M22" s="167">
        <v>9.9</v>
      </c>
      <c r="N22" s="167"/>
      <c r="O22" s="167"/>
      <c r="P22" s="167"/>
      <c r="Q22" s="167"/>
      <c r="R22" s="167"/>
      <c r="S22" s="167"/>
      <c r="T22" s="167"/>
      <c r="U22" s="167"/>
    </row>
    <row r="23" s="152" customFormat="1" ht="28.2" customHeight="1" spans="1:21">
      <c r="A23" s="29" t="s">
        <v>64</v>
      </c>
      <c r="B23" s="29" t="s">
        <v>208</v>
      </c>
      <c r="C23" s="29" t="s">
        <v>209</v>
      </c>
      <c r="D23" s="29" t="s">
        <v>80</v>
      </c>
      <c r="E23" s="29" t="s">
        <v>182</v>
      </c>
      <c r="F23" s="29" t="s">
        <v>216</v>
      </c>
      <c r="G23" s="29" t="s">
        <v>217</v>
      </c>
      <c r="H23" s="167">
        <v>3</v>
      </c>
      <c r="I23" s="167">
        <v>3</v>
      </c>
      <c r="J23" s="167"/>
      <c r="K23" s="167">
        <v>1.02</v>
      </c>
      <c r="L23" s="167"/>
      <c r="M23" s="167">
        <v>1.98</v>
      </c>
      <c r="N23" s="167"/>
      <c r="O23" s="167"/>
      <c r="P23" s="167"/>
      <c r="Q23" s="167"/>
      <c r="R23" s="167"/>
      <c r="S23" s="167"/>
      <c r="T23" s="167"/>
      <c r="U23" s="167"/>
    </row>
    <row r="24" s="152" customFormat="1" ht="28.2" customHeight="1" spans="1:21">
      <c r="A24" s="29" t="s">
        <v>64</v>
      </c>
      <c r="B24" s="29" t="s">
        <v>218</v>
      </c>
      <c r="C24" s="29" t="s">
        <v>160</v>
      </c>
      <c r="D24" s="29" t="s">
        <v>80</v>
      </c>
      <c r="E24" s="29" t="s">
        <v>182</v>
      </c>
      <c r="F24" s="29" t="s">
        <v>219</v>
      </c>
      <c r="G24" s="29" t="s">
        <v>160</v>
      </c>
      <c r="H24" s="167">
        <v>5</v>
      </c>
      <c r="I24" s="167">
        <v>5</v>
      </c>
      <c r="J24" s="167"/>
      <c r="K24" s="167">
        <v>1.7</v>
      </c>
      <c r="L24" s="167"/>
      <c r="M24" s="167">
        <v>3.3</v>
      </c>
      <c r="N24" s="167"/>
      <c r="O24" s="167"/>
      <c r="P24" s="167"/>
      <c r="Q24" s="167"/>
      <c r="R24" s="167"/>
      <c r="S24" s="167"/>
      <c r="T24" s="167"/>
      <c r="U24" s="167"/>
    </row>
    <row r="25" s="152" customFormat="1" ht="28.2" customHeight="1" spans="1:21">
      <c r="A25" s="29" t="s">
        <v>64</v>
      </c>
      <c r="B25" s="29" t="s">
        <v>208</v>
      </c>
      <c r="C25" s="29" t="s">
        <v>209</v>
      </c>
      <c r="D25" s="29" t="s">
        <v>80</v>
      </c>
      <c r="E25" s="29" t="s">
        <v>182</v>
      </c>
      <c r="F25" s="29" t="s">
        <v>220</v>
      </c>
      <c r="G25" s="29" t="s">
        <v>221</v>
      </c>
      <c r="H25" s="167">
        <v>7</v>
      </c>
      <c r="I25" s="167">
        <v>7</v>
      </c>
      <c r="J25" s="167"/>
      <c r="K25" s="167">
        <v>2.38</v>
      </c>
      <c r="L25" s="167"/>
      <c r="M25" s="167">
        <v>4.62</v>
      </c>
      <c r="N25" s="167"/>
      <c r="O25" s="167"/>
      <c r="P25" s="167"/>
      <c r="Q25" s="167"/>
      <c r="R25" s="167"/>
      <c r="S25" s="167"/>
      <c r="T25" s="167"/>
      <c r="U25" s="167"/>
    </row>
    <row r="26" s="152" customFormat="1" ht="28.2" customHeight="1" spans="1:21">
      <c r="A26" s="29" t="s">
        <v>64</v>
      </c>
      <c r="B26" s="29" t="s">
        <v>208</v>
      </c>
      <c r="C26" s="29" t="s">
        <v>209</v>
      </c>
      <c r="D26" s="29" t="s">
        <v>80</v>
      </c>
      <c r="E26" s="29" t="s">
        <v>182</v>
      </c>
      <c r="F26" s="29" t="s">
        <v>222</v>
      </c>
      <c r="G26" s="29" t="s">
        <v>223</v>
      </c>
      <c r="H26" s="167">
        <v>2</v>
      </c>
      <c r="I26" s="167">
        <v>2</v>
      </c>
      <c r="J26" s="167"/>
      <c r="K26" s="167">
        <v>0.68</v>
      </c>
      <c r="L26" s="167"/>
      <c r="M26" s="167">
        <v>1.32</v>
      </c>
      <c r="N26" s="167"/>
      <c r="O26" s="167"/>
      <c r="P26" s="167"/>
      <c r="Q26" s="167"/>
      <c r="R26" s="167"/>
      <c r="S26" s="167"/>
      <c r="T26" s="167"/>
      <c r="U26" s="167"/>
    </row>
    <row r="27" s="152" customFormat="1" ht="28.2" customHeight="1" spans="1:21">
      <c r="A27" s="29" t="s">
        <v>64</v>
      </c>
      <c r="B27" s="29" t="s">
        <v>208</v>
      </c>
      <c r="C27" s="29" t="s">
        <v>209</v>
      </c>
      <c r="D27" s="29" t="s">
        <v>80</v>
      </c>
      <c r="E27" s="29" t="s">
        <v>182</v>
      </c>
      <c r="F27" s="29" t="s">
        <v>222</v>
      </c>
      <c r="G27" s="29" t="s">
        <v>223</v>
      </c>
      <c r="H27" s="167">
        <v>9</v>
      </c>
      <c r="I27" s="167">
        <v>9</v>
      </c>
      <c r="J27" s="167"/>
      <c r="K27" s="167">
        <v>3.06</v>
      </c>
      <c r="L27" s="167"/>
      <c r="M27" s="167">
        <v>5.94</v>
      </c>
      <c r="N27" s="167"/>
      <c r="O27" s="167"/>
      <c r="P27" s="167"/>
      <c r="Q27" s="167"/>
      <c r="R27" s="167"/>
      <c r="S27" s="167"/>
      <c r="T27" s="167"/>
      <c r="U27" s="167"/>
    </row>
    <row r="28" s="152" customFormat="1" ht="28.2" customHeight="1" spans="1:21">
      <c r="A28" s="29" t="s">
        <v>64</v>
      </c>
      <c r="B28" s="29" t="s">
        <v>224</v>
      </c>
      <c r="C28" s="29" t="s">
        <v>225</v>
      </c>
      <c r="D28" s="29" t="s">
        <v>80</v>
      </c>
      <c r="E28" s="29" t="s">
        <v>182</v>
      </c>
      <c r="F28" s="29" t="s">
        <v>226</v>
      </c>
      <c r="G28" s="29" t="s">
        <v>225</v>
      </c>
      <c r="H28" s="167">
        <v>18.07</v>
      </c>
      <c r="I28" s="167">
        <v>18.07</v>
      </c>
      <c r="J28" s="167"/>
      <c r="K28" s="167">
        <v>6.14</v>
      </c>
      <c r="L28" s="167"/>
      <c r="M28" s="167">
        <v>11.93</v>
      </c>
      <c r="N28" s="167"/>
      <c r="O28" s="167"/>
      <c r="P28" s="167"/>
      <c r="Q28" s="167"/>
      <c r="R28" s="167"/>
      <c r="S28" s="167"/>
      <c r="T28" s="167"/>
      <c r="U28" s="167"/>
    </row>
    <row r="29" s="152" customFormat="1" ht="28.2" customHeight="1" spans="1:21">
      <c r="A29" s="29" t="s">
        <v>64</v>
      </c>
      <c r="B29" s="29" t="s">
        <v>208</v>
      </c>
      <c r="C29" s="29" t="s">
        <v>209</v>
      </c>
      <c r="D29" s="29" t="s">
        <v>80</v>
      </c>
      <c r="E29" s="29" t="s">
        <v>182</v>
      </c>
      <c r="F29" s="29" t="s">
        <v>227</v>
      </c>
      <c r="G29" s="29" t="s">
        <v>228</v>
      </c>
      <c r="H29" s="167">
        <v>18.07</v>
      </c>
      <c r="I29" s="167">
        <v>18.07</v>
      </c>
      <c r="J29" s="167"/>
      <c r="K29" s="167">
        <v>6.14</v>
      </c>
      <c r="L29" s="167"/>
      <c r="M29" s="167">
        <v>11.93</v>
      </c>
      <c r="N29" s="167"/>
      <c r="O29" s="167"/>
      <c r="P29" s="167"/>
      <c r="Q29" s="167"/>
      <c r="R29" s="167"/>
      <c r="S29" s="167"/>
      <c r="T29" s="167"/>
      <c r="U29" s="167"/>
    </row>
    <row r="30" s="152" customFormat="1" ht="28.2" customHeight="1" spans="1:21">
      <c r="A30" s="29" t="s">
        <v>64</v>
      </c>
      <c r="B30" s="29" t="s">
        <v>229</v>
      </c>
      <c r="C30" s="29" t="s">
        <v>230</v>
      </c>
      <c r="D30" s="29" t="s">
        <v>80</v>
      </c>
      <c r="E30" s="29" t="s">
        <v>182</v>
      </c>
      <c r="F30" s="29" t="s">
        <v>231</v>
      </c>
      <c r="G30" s="29" t="s">
        <v>232</v>
      </c>
      <c r="H30" s="167">
        <v>2.86</v>
      </c>
      <c r="I30" s="167">
        <v>2.86</v>
      </c>
      <c r="J30" s="167"/>
      <c r="K30" s="167">
        <v>0.97</v>
      </c>
      <c r="L30" s="167"/>
      <c r="M30" s="167">
        <v>1.89</v>
      </c>
      <c r="N30" s="167"/>
      <c r="O30" s="167"/>
      <c r="P30" s="167"/>
      <c r="Q30" s="167"/>
      <c r="R30" s="167"/>
      <c r="S30" s="167"/>
      <c r="T30" s="167"/>
      <c r="U30" s="167"/>
    </row>
    <row r="31" s="152" customFormat="1" ht="28.2" customHeight="1" spans="1:21">
      <c r="A31" s="29" t="s">
        <v>64</v>
      </c>
      <c r="B31" s="29" t="s">
        <v>229</v>
      </c>
      <c r="C31" s="29" t="s">
        <v>230</v>
      </c>
      <c r="D31" s="29" t="s">
        <v>80</v>
      </c>
      <c r="E31" s="29" t="s">
        <v>182</v>
      </c>
      <c r="F31" s="29" t="s">
        <v>231</v>
      </c>
      <c r="G31" s="29" t="s">
        <v>232</v>
      </c>
      <c r="H31" s="167">
        <v>19.64</v>
      </c>
      <c r="I31" s="167">
        <v>19.64</v>
      </c>
      <c r="J31" s="167"/>
      <c r="K31" s="167">
        <v>6.68</v>
      </c>
      <c r="L31" s="167"/>
      <c r="M31" s="167">
        <v>12.96</v>
      </c>
      <c r="N31" s="167"/>
      <c r="O31" s="167"/>
      <c r="P31" s="167"/>
      <c r="Q31" s="167"/>
      <c r="R31" s="167"/>
      <c r="S31" s="167"/>
      <c r="T31" s="167"/>
      <c r="U31" s="167"/>
    </row>
    <row r="32" s="152" customFormat="1" ht="28.2" customHeight="1" spans="1:21">
      <c r="A32" s="29" t="s">
        <v>64</v>
      </c>
      <c r="B32" s="29" t="s">
        <v>233</v>
      </c>
      <c r="C32" s="29" t="s">
        <v>234</v>
      </c>
      <c r="D32" s="29" t="s">
        <v>80</v>
      </c>
      <c r="E32" s="29" t="s">
        <v>182</v>
      </c>
      <c r="F32" s="29" t="s">
        <v>235</v>
      </c>
      <c r="G32" s="29" t="s">
        <v>236</v>
      </c>
      <c r="H32" s="167">
        <v>87.54</v>
      </c>
      <c r="I32" s="167">
        <v>87.54</v>
      </c>
      <c r="J32" s="167"/>
      <c r="K32" s="167">
        <v>29.76</v>
      </c>
      <c r="L32" s="167"/>
      <c r="M32" s="167">
        <v>57.78</v>
      </c>
      <c r="N32" s="167"/>
      <c r="O32" s="167"/>
      <c r="P32" s="167"/>
      <c r="Q32" s="167"/>
      <c r="R32" s="167"/>
      <c r="S32" s="167"/>
      <c r="T32" s="167"/>
      <c r="U32" s="167"/>
    </row>
    <row r="33" s="152" customFormat="1" ht="28.2" customHeight="1" spans="1:21">
      <c r="A33" s="29" t="s">
        <v>64</v>
      </c>
      <c r="B33" s="29" t="s">
        <v>208</v>
      </c>
      <c r="C33" s="29" t="s">
        <v>209</v>
      </c>
      <c r="D33" s="29" t="s">
        <v>80</v>
      </c>
      <c r="E33" s="29" t="s">
        <v>182</v>
      </c>
      <c r="F33" s="29" t="s">
        <v>235</v>
      </c>
      <c r="G33" s="29" t="s">
        <v>236</v>
      </c>
      <c r="H33" s="167">
        <v>8.75</v>
      </c>
      <c r="I33" s="167">
        <v>8.75</v>
      </c>
      <c r="J33" s="167"/>
      <c r="K33" s="167">
        <v>2.98</v>
      </c>
      <c r="L33" s="167"/>
      <c r="M33" s="167">
        <v>5.77</v>
      </c>
      <c r="N33" s="167"/>
      <c r="O33" s="167"/>
      <c r="P33" s="167"/>
      <c r="Q33" s="167"/>
      <c r="R33" s="167"/>
      <c r="S33" s="167"/>
      <c r="T33" s="167"/>
      <c r="U33" s="167"/>
    </row>
    <row r="34" s="152" customFormat="1" ht="28.2" customHeight="1" spans="1:21">
      <c r="A34" s="29" t="s">
        <v>64</v>
      </c>
      <c r="B34" s="29" t="s">
        <v>237</v>
      </c>
      <c r="C34" s="29" t="s">
        <v>238</v>
      </c>
      <c r="D34" s="29" t="s">
        <v>80</v>
      </c>
      <c r="E34" s="29" t="s">
        <v>182</v>
      </c>
      <c r="F34" s="29" t="s">
        <v>239</v>
      </c>
      <c r="G34" s="29" t="s">
        <v>240</v>
      </c>
      <c r="H34" s="167">
        <v>1.9</v>
      </c>
      <c r="I34" s="167">
        <v>1.9</v>
      </c>
      <c r="J34" s="167"/>
      <c r="K34" s="167">
        <v>0.65</v>
      </c>
      <c r="L34" s="167"/>
      <c r="M34" s="167">
        <v>1.25</v>
      </c>
      <c r="N34" s="167"/>
      <c r="O34" s="167"/>
      <c r="P34" s="167"/>
      <c r="Q34" s="167"/>
      <c r="R34" s="167"/>
      <c r="S34" s="167"/>
      <c r="T34" s="167"/>
      <c r="U34" s="167"/>
    </row>
    <row r="35" s="152" customFormat="1" ht="26" customHeight="1" spans="1:21">
      <c r="A35" s="168" t="s">
        <v>106</v>
      </c>
      <c r="B35" s="169"/>
      <c r="C35" s="169"/>
      <c r="D35" s="169"/>
      <c r="E35" s="169"/>
      <c r="F35" s="169"/>
      <c r="G35" s="170"/>
      <c r="H35" s="167">
        <f>SUM(H9:H34)</f>
        <v>2014.75</v>
      </c>
      <c r="I35" s="167">
        <f>SUM(I9:I34)</f>
        <v>2014.75</v>
      </c>
      <c r="J35" s="167"/>
      <c r="K35" s="167">
        <f>SUM(K9:K34)</f>
        <v>685.02</v>
      </c>
      <c r="L35" s="167"/>
      <c r="M35" s="167">
        <f>SUM(M9:M34)</f>
        <v>1329.73</v>
      </c>
      <c r="N35" s="167"/>
      <c r="O35" s="167"/>
      <c r="P35" s="167"/>
      <c r="Q35" s="167"/>
      <c r="R35" s="167"/>
      <c r="S35" s="167"/>
      <c r="T35" s="167"/>
      <c r="U35" s="167"/>
    </row>
    <row r="36" ht="26" customHeight="1"/>
    <row r="37" ht="26" customHeight="1"/>
    <row r="38" ht="26" customHeight="1"/>
    <row r="39" ht="26" customHeight="1"/>
    <row r="40" ht="26" customHeight="1"/>
    <row r="41" ht="26" customHeight="1"/>
    <row r="42" ht="26" customHeight="1"/>
    <row r="43" ht="26" customHeight="1"/>
    <row r="44" ht="26" customHeight="1"/>
    <row r="45" ht="26" customHeight="1"/>
    <row r="46" ht="26" customHeight="1"/>
    <row r="47" ht="26" customHeight="1"/>
    <row r="48" ht="26" customHeight="1"/>
    <row r="49" ht="26" customHeight="1"/>
    <row r="50" ht="26" customHeight="1"/>
    <row r="51" ht="26" customHeight="1"/>
    <row r="52" ht="26" customHeight="1"/>
    <row r="53" ht="26" customHeight="1"/>
    <row r="54" ht="26" customHeight="1"/>
    <row r="55" ht="26" customHeight="1"/>
    <row r="56" ht="26" customHeight="1"/>
    <row r="57" ht="26" customHeight="1"/>
    <row r="58" ht="26" customHeight="1"/>
    <row r="59" ht="26" customHeight="1"/>
    <row r="60" ht="26" customHeight="1"/>
    <row r="61" ht="26" customHeight="1"/>
    <row r="62" ht="26" customHeight="1"/>
    <row r="63" ht="26" customHeight="1"/>
    <row r="64" ht="26" customHeight="1"/>
    <row r="65" ht="26" customHeight="1"/>
    <row r="66" ht="26" customHeight="1"/>
    <row r="67" ht="26" customHeight="1"/>
    <row r="68" ht="26" customHeight="1"/>
    <row r="69" ht="26" customHeight="1"/>
    <row r="70" ht="26" customHeight="1"/>
    <row r="71" ht="26" customHeight="1"/>
    <row r="72" ht="26" customHeight="1"/>
    <row r="73" ht="26" customHeight="1"/>
    <row r="74" ht="26" customHeight="1"/>
    <row r="75" ht="26" customHeight="1"/>
    <row r="76" ht="26" customHeight="1"/>
    <row r="77" ht="26" customHeight="1"/>
    <row r="78" ht="26" customHeight="1"/>
    <row r="79" ht="26" customHeight="1"/>
    <row r="80" ht="26" customHeight="1"/>
    <row r="81" ht="26" customHeight="1"/>
    <row r="82" ht="26" customHeight="1"/>
    <row r="83" ht="26" customHeight="1"/>
    <row r="84" ht="26" customHeight="1"/>
    <row r="85" ht="26" customHeight="1"/>
    <row r="86" ht="26" customHeight="1"/>
    <row r="87" ht="26" customHeight="1"/>
    <row r="88" ht="26" customHeight="1"/>
    <row r="89" ht="26" customHeight="1"/>
    <row r="90" ht="26" customHeight="1"/>
    <row r="91" ht="26" customHeight="1"/>
    <row r="92" ht="26" customHeight="1"/>
    <row r="93" ht="26" customHeight="1"/>
    <row r="94" ht="26" customHeight="1"/>
    <row r="95" ht="26" customHeight="1"/>
    <row r="96" ht="26" customHeight="1"/>
    <row r="97" ht="26" customHeight="1"/>
    <row r="98" ht="26" customHeight="1"/>
    <row r="99" ht="26" customHeight="1"/>
    <row r="100" ht="26" customHeight="1"/>
    <row r="101" ht="26" customHeight="1"/>
    <row r="102" ht="26" customHeight="1"/>
    <row r="103" ht="26" customHeight="1"/>
    <row r="104" ht="26" customHeight="1"/>
    <row r="105" ht="26" customHeight="1"/>
    <row r="106" ht="26" customHeight="1"/>
    <row r="107" ht="26" customHeight="1"/>
    <row r="108" ht="26" customHeight="1"/>
    <row r="109" ht="26" customHeight="1"/>
    <row r="110" ht="26" customHeight="1"/>
    <row r="111" ht="26" customHeight="1"/>
    <row r="112" ht="26" customHeight="1"/>
    <row r="113" ht="26" customHeight="1"/>
    <row r="114" ht="26" customHeight="1"/>
    <row r="115" ht="26" customHeight="1"/>
    <row r="116" ht="26" customHeight="1"/>
    <row r="117" ht="26" customHeight="1"/>
    <row r="118" ht="26" customHeight="1"/>
    <row r="119" ht="26" customHeight="1"/>
    <row r="120" ht="26" customHeight="1"/>
    <row r="121" ht="26" customHeight="1"/>
    <row r="122" ht="26" customHeight="1"/>
    <row r="123" ht="26" customHeight="1"/>
    <row r="124" ht="26" customHeight="1"/>
    <row r="125" ht="26" customHeight="1"/>
    <row r="126" ht="26" customHeight="1"/>
    <row r="127" ht="26" customHeight="1"/>
    <row r="128" ht="26" customHeight="1"/>
    <row r="129" ht="26" customHeight="1"/>
    <row r="130" ht="26" customHeight="1"/>
    <row r="131" ht="26" customHeight="1"/>
    <row r="132" ht="26" customHeight="1"/>
    <row r="133" ht="26" customHeight="1"/>
    <row r="134" ht="26" customHeight="1"/>
    <row r="135" ht="26" customHeight="1"/>
    <row r="136" ht="26" customHeight="1"/>
    <row r="137" ht="26" customHeight="1"/>
    <row r="138" ht="26" customHeight="1"/>
    <row r="139" ht="26" customHeight="1"/>
    <row r="140" ht="26" customHeight="1"/>
    <row r="141" ht="26" customHeight="1"/>
    <row r="142" ht="26" customHeight="1"/>
    <row r="143" ht="26" customHeight="1"/>
    <row r="144" ht="26" customHeight="1"/>
    <row r="145" ht="26" customHeight="1"/>
    <row r="146" ht="26" customHeight="1"/>
    <row r="147" ht="26" customHeight="1"/>
    <row r="148" ht="26" customHeight="1"/>
    <row r="149" ht="26" customHeight="1"/>
    <row r="150" ht="26" customHeight="1"/>
    <row r="151" ht="26" customHeight="1"/>
    <row r="152" ht="26" customHeight="1"/>
    <row r="153" ht="26" customHeight="1"/>
    <row r="154" ht="26" customHeight="1"/>
    <row r="155" ht="26" customHeight="1"/>
    <row r="156" ht="26" customHeight="1"/>
    <row r="157" ht="26" customHeight="1"/>
    <row r="158" ht="26" customHeight="1"/>
    <row r="159" ht="26" customHeight="1"/>
    <row r="160" ht="26" customHeight="1"/>
    <row r="161" ht="26" customHeight="1"/>
    <row r="162" ht="26" customHeight="1"/>
    <row r="163" ht="26" customHeight="1"/>
    <row r="164" ht="26" customHeight="1"/>
    <row r="165" ht="26" customHeight="1"/>
    <row r="166" ht="26" customHeight="1"/>
    <row r="167" ht="26" customHeight="1"/>
    <row r="168" ht="26" customHeight="1"/>
    <row r="169" ht="26" customHeight="1"/>
    <row r="170" ht="26" customHeight="1"/>
    <row r="171" ht="26" customHeight="1"/>
    <row r="172" ht="26" customHeight="1"/>
    <row r="173" ht="26" customHeight="1"/>
    <row r="174" ht="26" customHeight="1"/>
    <row r="175" ht="26" customHeight="1"/>
    <row r="176" ht="26" customHeight="1"/>
    <row r="177" ht="26" customHeight="1"/>
    <row r="178" ht="26" customHeight="1"/>
    <row r="179" ht="26" customHeight="1"/>
    <row r="180" ht="26" customHeight="1"/>
    <row r="181" ht="26" customHeight="1"/>
    <row r="182" ht="26" customHeight="1"/>
    <row r="183" ht="26" customHeight="1"/>
    <row r="184" ht="26" customHeight="1"/>
    <row r="185" ht="26" customHeight="1"/>
    <row r="186" ht="26" customHeight="1"/>
    <row r="187" ht="26" customHeight="1"/>
    <row r="188" ht="26" customHeight="1"/>
    <row r="189" ht="26" customHeight="1"/>
    <row r="190" ht="26" customHeight="1"/>
    <row r="191" ht="26" customHeight="1"/>
    <row r="192" ht="26" customHeight="1"/>
    <row r="193" ht="26" customHeight="1"/>
    <row r="194" ht="26" customHeight="1"/>
    <row r="195" ht="26" customHeight="1"/>
    <row r="196" ht="26" customHeight="1"/>
    <row r="197" ht="26" customHeight="1"/>
    <row r="198" ht="26" customHeight="1"/>
    <row r="199" ht="26" customHeight="1"/>
    <row r="200" ht="26" customHeight="1"/>
    <row r="201" ht="26" customHeight="1"/>
    <row r="202" ht="26" customHeight="1"/>
    <row r="203" ht="26" customHeight="1"/>
    <row r="204" ht="26" customHeight="1"/>
    <row r="205" ht="26" customHeight="1"/>
    <row r="206" ht="26" customHeight="1"/>
    <row r="207" ht="26" customHeight="1"/>
    <row r="208" ht="26" customHeight="1"/>
    <row r="209" ht="26" customHeight="1"/>
    <row r="210" ht="26" customHeight="1"/>
    <row r="211" ht="26" customHeight="1"/>
    <row r="212" ht="26" customHeight="1"/>
    <row r="213" ht="26" customHeight="1"/>
    <row r="214" ht="26" customHeight="1"/>
    <row r="215" ht="26" customHeight="1"/>
    <row r="216" ht="26" customHeight="1"/>
    <row r="217" ht="26" customHeight="1"/>
    <row r="218" ht="26" customHeight="1"/>
    <row r="219" ht="26" customHeight="1"/>
    <row r="220" ht="26" customHeight="1"/>
    <row r="221" ht="26" customHeight="1"/>
    <row r="222" ht="26" customHeight="1"/>
    <row r="223" ht="26" customHeight="1"/>
    <row r="224" ht="26" customHeight="1"/>
    <row r="225" ht="26" customHeight="1"/>
    <row r="226" ht="26" customHeight="1"/>
    <row r="227" ht="26" customHeight="1"/>
    <row r="228" ht="26" customHeight="1"/>
    <row r="229" ht="26" customHeight="1"/>
    <row r="230" ht="26" customHeight="1"/>
    <row r="231" ht="26" customHeight="1"/>
    <row r="232" ht="26" customHeight="1"/>
    <row r="233" ht="26" customHeight="1"/>
    <row r="234" ht="26" customHeight="1"/>
    <row r="235" ht="26" customHeight="1"/>
    <row r="236" ht="26" customHeight="1"/>
    <row r="237" ht="26" customHeight="1"/>
    <row r="238" ht="26" customHeight="1"/>
    <row r="239" ht="26" customHeight="1"/>
    <row r="240" ht="26" customHeight="1"/>
  </sheetData>
  <mergeCells count="26">
    <mergeCell ref="A2:U2"/>
    <mergeCell ref="A3:G3"/>
    <mergeCell ref="H4:U4"/>
    <mergeCell ref="I5:N5"/>
    <mergeCell ref="P5:U5"/>
    <mergeCell ref="I6:J6"/>
    <mergeCell ref="A35:G35"/>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ageMargins left="0.75" right="0.75" top="1" bottom="1" header="0.511805555555556" footer="0.511805555555556"/>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29"/>
  <sheetViews>
    <sheetView topLeftCell="A7" workbookViewId="0">
      <selection activeCell="K15" sqref="K15"/>
    </sheetView>
  </sheetViews>
  <sheetFormatPr defaultColWidth="10.6666666666667" defaultRowHeight="14.25" customHeight="1"/>
  <cols>
    <col min="1" max="1" width="12" style="31" customWidth="1"/>
    <col min="2" max="3" width="27.8333333333333" style="31" customWidth="1"/>
    <col min="4" max="4" width="13" style="31" customWidth="1"/>
    <col min="5" max="5" width="20.6666666666667" style="31" customWidth="1"/>
    <col min="6" max="6" width="11.5" style="31" customWidth="1"/>
    <col min="7" max="7" width="20.6666666666667" style="31" customWidth="1"/>
    <col min="8" max="10" width="12.5" style="31" customWidth="1"/>
    <col min="11" max="13" width="13" style="31" customWidth="1"/>
    <col min="14" max="14" width="14.1666666666667" style="31" customWidth="1"/>
    <col min="15" max="17" width="14.3333333333333" style="31" customWidth="1"/>
    <col min="18" max="18" width="14.8333333333333" style="31" customWidth="1"/>
    <col min="19" max="20" width="13" style="31" customWidth="1"/>
    <col min="21" max="21" width="10.6666666666667" style="31" customWidth="1"/>
    <col min="22" max="22" width="12" style="31" customWidth="1"/>
    <col min="23" max="24" width="13.8333333333333" style="31" customWidth="1"/>
    <col min="25" max="25" width="13.6666666666667" style="31" customWidth="1"/>
    <col min="26" max="26" width="12" style="31" customWidth="1"/>
    <col min="27" max="16384" width="10.6666666666667" style="31" customWidth="1"/>
  </cols>
  <sheetData>
    <row r="1" ht="13.5" customHeight="1" spans="4:26">
      <c r="D1" s="135"/>
      <c r="E1" s="135"/>
      <c r="F1" s="135"/>
      <c r="G1" s="135"/>
      <c r="H1" s="33"/>
      <c r="I1" s="33"/>
      <c r="J1" s="33"/>
      <c r="K1" s="33"/>
      <c r="L1" s="33"/>
      <c r="M1" s="33"/>
      <c r="N1" s="33"/>
      <c r="O1" s="33"/>
      <c r="P1" s="33"/>
      <c r="Q1" s="33"/>
      <c r="R1" s="33"/>
      <c r="S1" s="33"/>
      <c r="T1" s="33"/>
      <c r="X1" s="147"/>
      <c r="Z1" s="34"/>
    </row>
    <row r="2" ht="27.75" customHeight="1" spans="1:26">
      <c r="A2" s="36" t="s">
        <v>241</v>
      </c>
      <c r="B2" s="36"/>
      <c r="C2" s="36"/>
      <c r="D2" s="36"/>
      <c r="E2" s="36"/>
      <c r="F2" s="36"/>
      <c r="G2" s="36"/>
      <c r="H2" s="36"/>
      <c r="I2" s="36"/>
      <c r="J2" s="36"/>
      <c r="K2" s="36"/>
      <c r="L2" s="36"/>
      <c r="M2" s="36"/>
      <c r="N2" s="36"/>
      <c r="O2" s="36"/>
      <c r="P2" s="36"/>
      <c r="Q2" s="36"/>
      <c r="R2" s="36"/>
      <c r="S2" s="36"/>
      <c r="T2" s="36"/>
      <c r="U2" s="36"/>
      <c r="V2" s="36"/>
      <c r="W2" s="36"/>
      <c r="X2" s="36"/>
      <c r="Y2" s="36"/>
      <c r="Z2" s="36"/>
    </row>
    <row r="3" ht="13.5" customHeight="1" spans="1:26">
      <c r="A3" s="107" t="s">
        <v>1</v>
      </c>
      <c r="B3" s="136"/>
      <c r="C3" s="136"/>
      <c r="D3" s="136"/>
      <c r="E3" s="136"/>
      <c r="F3" s="136"/>
      <c r="G3" s="136"/>
      <c r="H3" s="92"/>
      <c r="I3" s="92"/>
      <c r="J3" s="92"/>
      <c r="K3" s="92"/>
      <c r="L3" s="92"/>
      <c r="M3" s="92"/>
      <c r="N3" s="92"/>
      <c r="O3" s="92"/>
      <c r="P3" s="92"/>
      <c r="Q3" s="92"/>
      <c r="R3" s="92"/>
      <c r="S3" s="92"/>
      <c r="T3" s="92"/>
      <c r="X3" s="147"/>
      <c r="Z3" s="104" t="s">
        <v>156</v>
      </c>
    </row>
    <row r="4" ht="21.75" customHeight="1" spans="1:26">
      <c r="A4" s="137" t="s">
        <v>242</v>
      </c>
      <c r="B4" s="137" t="s">
        <v>166</v>
      </c>
      <c r="C4" s="137" t="s">
        <v>164</v>
      </c>
      <c r="D4" s="138" t="s">
        <v>167</v>
      </c>
      <c r="E4" s="138" t="s">
        <v>168</v>
      </c>
      <c r="F4" s="138" t="s">
        <v>169</v>
      </c>
      <c r="G4" s="138" t="s">
        <v>170</v>
      </c>
      <c r="H4" s="41" t="s">
        <v>50</v>
      </c>
      <c r="I4" s="42" t="s">
        <v>243</v>
      </c>
      <c r="J4" s="43"/>
      <c r="K4" s="43"/>
      <c r="L4" s="43"/>
      <c r="M4" s="43"/>
      <c r="N4" s="43"/>
      <c r="O4" s="43"/>
      <c r="P4" s="109"/>
      <c r="Q4" s="42" t="s">
        <v>244</v>
      </c>
      <c r="R4" s="43"/>
      <c r="S4" s="109"/>
      <c r="T4" s="138" t="s">
        <v>56</v>
      </c>
      <c r="U4" s="42" t="s">
        <v>62</v>
      </c>
      <c r="V4" s="43"/>
      <c r="W4" s="43"/>
      <c r="X4" s="43"/>
      <c r="Y4" s="43"/>
      <c r="Z4" s="109"/>
    </row>
    <row r="5" ht="21.75" customHeight="1" spans="1:26">
      <c r="A5" s="139"/>
      <c r="B5" s="139"/>
      <c r="C5" s="139"/>
      <c r="D5" s="61"/>
      <c r="E5" s="61"/>
      <c r="F5" s="61"/>
      <c r="G5" s="61"/>
      <c r="H5" s="45"/>
      <c r="I5" s="42" t="s">
        <v>53</v>
      </c>
      <c r="J5" s="43"/>
      <c r="K5" s="43"/>
      <c r="L5" s="43"/>
      <c r="M5" s="43"/>
      <c r="N5" s="109"/>
      <c r="O5" s="138" t="s">
        <v>54</v>
      </c>
      <c r="P5" s="138" t="s">
        <v>55</v>
      </c>
      <c r="Q5" s="138" t="s">
        <v>53</v>
      </c>
      <c r="R5" s="138" t="s">
        <v>54</v>
      </c>
      <c r="S5" s="138" t="s">
        <v>55</v>
      </c>
      <c r="T5" s="61"/>
      <c r="U5" s="138" t="s">
        <v>52</v>
      </c>
      <c r="V5" s="138" t="s">
        <v>57</v>
      </c>
      <c r="W5" s="138" t="s">
        <v>178</v>
      </c>
      <c r="X5" s="138" t="s">
        <v>59</v>
      </c>
      <c r="Y5" s="138" t="s">
        <v>60</v>
      </c>
      <c r="Z5" s="138" t="s">
        <v>61</v>
      </c>
    </row>
    <row r="6" ht="40.5" customHeight="1" spans="1:26">
      <c r="A6" s="140"/>
      <c r="B6" s="140"/>
      <c r="C6" s="140"/>
      <c r="D6" s="64"/>
      <c r="E6" s="64"/>
      <c r="F6" s="64"/>
      <c r="G6" s="64"/>
      <c r="H6" s="44"/>
      <c r="I6" s="127" t="s">
        <v>52</v>
      </c>
      <c r="J6" s="127" t="s">
        <v>245</v>
      </c>
      <c r="K6" s="127" t="s">
        <v>246</v>
      </c>
      <c r="L6" s="127" t="s">
        <v>247</v>
      </c>
      <c r="M6" s="127" t="s">
        <v>248</v>
      </c>
      <c r="N6" s="127" t="s">
        <v>249</v>
      </c>
      <c r="O6" s="64"/>
      <c r="P6" s="64"/>
      <c r="Q6" s="64"/>
      <c r="R6" s="64"/>
      <c r="S6" s="64"/>
      <c r="T6" s="64"/>
      <c r="U6" s="64"/>
      <c r="V6" s="64"/>
      <c r="W6" s="64"/>
      <c r="X6" s="44"/>
      <c r="Y6" s="64"/>
      <c r="Z6" s="64"/>
    </row>
    <row r="7" ht="15" customHeight="1" spans="1:26">
      <c r="A7" s="141">
        <v>1</v>
      </c>
      <c r="B7" s="141">
        <v>2</v>
      </c>
      <c r="C7" s="141">
        <v>3</v>
      </c>
      <c r="D7" s="141">
        <v>4</v>
      </c>
      <c r="E7" s="141">
        <v>5</v>
      </c>
      <c r="F7" s="141">
        <v>6</v>
      </c>
      <c r="G7" s="141">
        <v>7</v>
      </c>
      <c r="H7" s="141">
        <v>8</v>
      </c>
      <c r="I7" s="141">
        <v>9</v>
      </c>
      <c r="J7" s="141">
        <v>10</v>
      </c>
      <c r="K7" s="141">
        <v>11</v>
      </c>
      <c r="L7" s="141">
        <v>12</v>
      </c>
      <c r="M7" s="141">
        <v>13</v>
      </c>
      <c r="N7" s="141">
        <v>14</v>
      </c>
      <c r="O7" s="141">
        <v>15</v>
      </c>
      <c r="P7" s="141">
        <v>16</v>
      </c>
      <c r="Q7" s="141">
        <v>17</v>
      </c>
      <c r="R7" s="141">
        <v>18</v>
      </c>
      <c r="S7" s="141">
        <v>19</v>
      </c>
      <c r="T7" s="141">
        <v>20</v>
      </c>
      <c r="U7" s="141">
        <v>21</v>
      </c>
      <c r="V7" s="141">
        <v>22</v>
      </c>
      <c r="W7" s="141">
        <v>23</v>
      </c>
      <c r="X7" s="141">
        <v>24</v>
      </c>
      <c r="Y7" s="151">
        <v>25</v>
      </c>
      <c r="Z7" s="141">
        <v>26</v>
      </c>
    </row>
    <row r="8" ht="18.75" customHeight="1" spans="1:26">
      <c r="A8" s="50" t="s">
        <v>250</v>
      </c>
      <c r="B8" s="50" t="s">
        <v>251</v>
      </c>
      <c r="C8" s="50" t="s">
        <v>64</v>
      </c>
      <c r="D8" s="50" t="s">
        <v>82</v>
      </c>
      <c r="E8" s="50" t="s">
        <v>252</v>
      </c>
      <c r="F8" s="50" t="s">
        <v>253</v>
      </c>
      <c r="G8" s="50" t="s">
        <v>254</v>
      </c>
      <c r="H8" s="142">
        <v>264.6</v>
      </c>
      <c r="I8" s="142">
        <v>264.6</v>
      </c>
      <c r="J8" s="142">
        <v>264.6</v>
      </c>
      <c r="K8" s="142"/>
      <c r="L8" s="142"/>
      <c r="M8" s="142"/>
      <c r="N8" s="142"/>
      <c r="O8" s="142"/>
      <c r="P8" s="142"/>
      <c r="Q8" s="142"/>
      <c r="R8" s="148"/>
      <c r="S8" s="148"/>
      <c r="T8" s="142"/>
      <c r="U8" s="142"/>
      <c r="V8" s="142"/>
      <c r="W8" s="142"/>
      <c r="X8" s="149"/>
      <c r="Y8" s="142"/>
      <c r="Z8" s="142"/>
    </row>
    <row r="9" ht="18.75" customHeight="1" spans="1:26">
      <c r="A9" s="50" t="s">
        <v>250</v>
      </c>
      <c r="B9" s="50" t="s">
        <v>255</v>
      </c>
      <c r="C9" s="50" t="s">
        <v>64</v>
      </c>
      <c r="D9" s="50" t="s">
        <v>82</v>
      </c>
      <c r="E9" s="50" t="s">
        <v>252</v>
      </c>
      <c r="F9" s="50" t="s">
        <v>256</v>
      </c>
      <c r="G9" s="50" t="s">
        <v>257</v>
      </c>
      <c r="H9" s="142">
        <v>10.36</v>
      </c>
      <c r="I9" s="142">
        <v>10.36</v>
      </c>
      <c r="J9" s="142">
        <v>10.36</v>
      </c>
      <c r="K9" s="142"/>
      <c r="L9" s="142"/>
      <c r="M9" s="142"/>
      <c r="N9" s="142"/>
      <c r="O9" s="142"/>
      <c r="P9" s="142"/>
      <c r="Q9" s="142"/>
      <c r="R9" s="100"/>
      <c r="S9" s="100"/>
      <c r="T9" s="142"/>
      <c r="U9" s="142"/>
      <c r="V9" s="142"/>
      <c r="W9" s="142"/>
      <c r="X9" s="149"/>
      <c r="Y9" s="142"/>
      <c r="Z9" s="142"/>
    </row>
    <row r="10" ht="18.75" customHeight="1" spans="1:26">
      <c r="A10" s="50" t="s">
        <v>250</v>
      </c>
      <c r="B10" s="50" t="s">
        <v>258</v>
      </c>
      <c r="C10" s="50" t="s">
        <v>64</v>
      </c>
      <c r="D10" s="50" t="s">
        <v>82</v>
      </c>
      <c r="E10" s="50" t="s">
        <v>252</v>
      </c>
      <c r="F10" s="50" t="s">
        <v>185</v>
      </c>
      <c r="G10" s="50" t="s">
        <v>186</v>
      </c>
      <c r="H10" s="142">
        <v>12.78</v>
      </c>
      <c r="I10" s="142">
        <v>12.78</v>
      </c>
      <c r="J10" s="142">
        <v>12.78</v>
      </c>
      <c r="K10" s="142"/>
      <c r="L10" s="142"/>
      <c r="M10" s="142"/>
      <c r="N10" s="142"/>
      <c r="O10" s="142"/>
      <c r="P10" s="142"/>
      <c r="Q10" s="142"/>
      <c r="R10" s="100"/>
      <c r="S10" s="100"/>
      <c r="T10" s="142"/>
      <c r="U10" s="142"/>
      <c r="V10" s="142"/>
      <c r="W10" s="142"/>
      <c r="X10" s="149"/>
      <c r="Y10" s="142"/>
      <c r="Z10" s="142"/>
    </row>
    <row r="11" ht="18.75" customHeight="1" spans="1:26">
      <c r="A11" s="50" t="s">
        <v>259</v>
      </c>
      <c r="B11" s="50" t="s">
        <v>260</v>
      </c>
      <c r="C11" s="50" t="s">
        <v>64</v>
      </c>
      <c r="D11" s="50" t="s">
        <v>82</v>
      </c>
      <c r="E11" s="50" t="s">
        <v>252</v>
      </c>
      <c r="F11" s="50" t="s">
        <v>210</v>
      </c>
      <c r="G11" s="50" t="s">
        <v>211</v>
      </c>
      <c r="H11" s="142">
        <v>3</v>
      </c>
      <c r="I11" s="142">
        <v>3</v>
      </c>
      <c r="J11" s="142"/>
      <c r="K11" s="142"/>
      <c r="L11" s="142">
        <v>3</v>
      </c>
      <c r="M11" s="142"/>
      <c r="N11" s="142"/>
      <c r="O11" s="142"/>
      <c r="P11" s="142"/>
      <c r="Q11" s="142"/>
      <c r="R11" s="100"/>
      <c r="S11" s="100"/>
      <c r="T11" s="142"/>
      <c r="U11" s="142"/>
      <c r="V11" s="142"/>
      <c r="W11" s="142"/>
      <c r="X11" s="149"/>
      <c r="Y11" s="142"/>
      <c r="Z11" s="142"/>
    </row>
    <row r="12" ht="18.75" customHeight="1" spans="1:26">
      <c r="A12" s="50" t="s">
        <v>259</v>
      </c>
      <c r="B12" s="50" t="s">
        <v>260</v>
      </c>
      <c r="C12" s="50" t="s">
        <v>64</v>
      </c>
      <c r="D12" s="50" t="s">
        <v>82</v>
      </c>
      <c r="E12" s="50" t="s">
        <v>252</v>
      </c>
      <c r="F12" s="50" t="s">
        <v>261</v>
      </c>
      <c r="G12" s="50" t="s">
        <v>262</v>
      </c>
      <c r="H12" s="142">
        <v>120</v>
      </c>
      <c r="I12" s="142">
        <v>120</v>
      </c>
      <c r="J12" s="142"/>
      <c r="K12" s="142"/>
      <c r="L12" s="142">
        <v>120</v>
      </c>
      <c r="M12" s="142"/>
      <c r="N12" s="142"/>
      <c r="O12" s="142"/>
      <c r="P12" s="142"/>
      <c r="Q12" s="142"/>
      <c r="R12" s="100"/>
      <c r="S12" s="100"/>
      <c r="T12" s="142"/>
      <c r="U12" s="142"/>
      <c r="V12" s="142"/>
      <c r="W12" s="142"/>
      <c r="X12" s="149"/>
      <c r="Y12" s="142"/>
      <c r="Z12" s="142"/>
    </row>
    <row r="13" ht="18.75" customHeight="1" spans="1:26">
      <c r="A13" s="50" t="s">
        <v>259</v>
      </c>
      <c r="B13" s="50" t="s">
        <v>260</v>
      </c>
      <c r="C13" s="50" t="s">
        <v>64</v>
      </c>
      <c r="D13" s="50" t="s">
        <v>82</v>
      </c>
      <c r="E13" s="50" t="s">
        <v>252</v>
      </c>
      <c r="F13" s="50" t="s">
        <v>263</v>
      </c>
      <c r="G13" s="50" t="s">
        <v>264</v>
      </c>
      <c r="H13" s="142">
        <v>37.11</v>
      </c>
      <c r="I13" s="142">
        <v>37.11</v>
      </c>
      <c r="J13" s="142"/>
      <c r="K13" s="142"/>
      <c r="L13" s="142">
        <v>37.11</v>
      </c>
      <c r="M13" s="142"/>
      <c r="N13" s="142"/>
      <c r="O13" s="142"/>
      <c r="P13" s="142"/>
      <c r="Q13" s="142"/>
      <c r="R13" s="100"/>
      <c r="S13" s="100"/>
      <c r="T13" s="142"/>
      <c r="U13" s="142"/>
      <c r="V13" s="142"/>
      <c r="W13" s="142"/>
      <c r="X13" s="149"/>
      <c r="Y13" s="142"/>
      <c r="Z13" s="142"/>
    </row>
    <row r="14" ht="18.75" customHeight="1" spans="1:26">
      <c r="A14" s="50" t="s">
        <v>259</v>
      </c>
      <c r="B14" s="50" t="s">
        <v>260</v>
      </c>
      <c r="C14" s="50" t="s">
        <v>64</v>
      </c>
      <c r="D14" s="50" t="s">
        <v>82</v>
      </c>
      <c r="E14" s="50" t="s">
        <v>252</v>
      </c>
      <c r="F14" s="50" t="s">
        <v>253</v>
      </c>
      <c r="G14" s="50" t="s">
        <v>254</v>
      </c>
      <c r="H14" s="142">
        <v>27.04</v>
      </c>
      <c r="I14" s="142">
        <v>27.04</v>
      </c>
      <c r="J14" s="142"/>
      <c r="K14" s="142"/>
      <c r="L14" s="142">
        <v>27.04</v>
      </c>
      <c r="M14" s="142"/>
      <c r="N14" s="142"/>
      <c r="O14" s="142"/>
      <c r="P14" s="142"/>
      <c r="Q14" s="142"/>
      <c r="R14" s="100"/>
      <c r="S14" s="100"/>
      <c r="T14" s="142"/>
      <c r="U14" s="142"/>
      <c r="V14" s="142"/>
      <c r="W14" s="142"/>
      <c r="X14" s="149"/>
      <c r="Y14" s="142"/>
      <c r="Z14" s="142"/>
    </row>
    <row r="15" ht="18.75" customHeight="1" spans="1:26">
      <c r="A15" s="50" t="s">
        <v>259</v>
      </c>
      <c r="B15" s="50" t="s">
        <v>260</v>
      </c>
      <c r="C15" s="50" t="s">
        <v>64</v>
      </c>
      <c r="D15" s="50" t="s">
        <v>82</v>
      </c>
      <c r="E15" s="50" t="s">
        <v>252</v>
      </c>
      <c r="F15" s="50" t="s">
        <v>220</v>
      </c>
      <c r="G15" s="50" t="s">
        <v>221</v>
      </c>
      <c r="H15" s="142">
        <v>61.3</v>
      </c>
      <c r="I15" s="142">
        <v>61.3</v>
      </c>
      <c r="J15" s="142"/>
      <c r="K15" s="142"/>
      <c r="L15" s="142">
        <v>61.3</v>
      </c>
      <c r="M15" s="142"/>
      <c r="N15" s="142"/>
      <c r="O15" s="142"/>
      <c r="P15" s="142"/>
      <c r="Q15" s="142"/>
      <c r="R15" s="100"/>
      <c r="S15" s="100"/>
      <c r="T15" s="142"/>
      <c r="U15" s="142"/>
      <c r="V15" s="142"/>
      <c r="W15" s="142"/>
      <c r="X15" s="149"/>
      <c r="Y15" s="142"/>
      <c r="Z15" s="142"/>
    </row>
    <row r="16" ht="18.75" customHeight="1" spans="1:26">
      <c r="A16" s="50" t="s">
        <v>259</v>
      </c>
      <c r="B16" s="50" t="s">
        <v>265</v>
      </c>
      <c r="C16" s="50" t="s">
        <v>64</v>
      </c>
      <c r="D16" s="50" t="s">
        <v>82</v>
      </c>
      <c r="E16" s="50" t="s">
        <v>252</v>
      </c>
      <c r="F16" s="50" t="s">
        <v>266</v>
      </c>
      <c r="G16" s="50" t="s">
        <v>267</v>
      </c>
      <c r="H16" s="142">
        <v>45</v>
      </c>
      <c r="I16" s="142">
        <v>45</v>
      </c>
      <c r="J16" s="142"/>
      <c r="K16" s="142"/>
      <c r="L16" s="142">
        <v>45</v>
      </c>
      <c r="M16" s="142"/>
      <c r="N16" s="142"/>
      <c r="O16" s="142"/>
      <c r="P16" s="142"/>
      <c r="Q16" s="142"/>
      <c r="R16" s="100"/>
      <c r="S16" s="100"/>
      <c r="T16" s="142"/>
      <c r="U16" s="142"/>
      <c r="V16" s="142"/>
      <c r="W16" s="142"/>
      <c r="X16" s="149"/>
      <c r="Y16" s="142"/>
      <c r="Z16" s="142"/>
    </row>
    <row r="17" ht="18.75" customHeight="1" spans="1:26">
      <c r="A17" s="50" t="s">
        <v>259</v>
      </c>
      <c r="B17" s="50" t="s">
        <v>268</v>
      </c>
      <c r="C17" s="50" t="s">
        <v>64</v>
      </c>
      <c r="D17" s="50" t="s">
        <v>82</v>
      </c>
      <c r="E17" s="50" t="s">
        <v>252</v>
      </c>
      <c r="F17" s="50" t="s">
        <v>253</v>
      </c>
      <c r="G17" s="50" t="s">
        <v>254</v>
      </c>
      <c r="H17" s="142">
        <v>50.92</v>
      </c>
      <c r="I17" s="142">
        <v>50.92</v>
      </c>
      <c r="J17" s="142"/>
      <c r="K17" s="142"/>
      <c r="L17" s="142"/>
      <c r="M17" s="142">
        <v>50.92</v>
      </c>
      <c r="N17" s="142"/>
      <c r="O17" s="142"/>
      <c r="P17" s="142"/>
      <c r="Q17" s="142"/>
      <c r="R17" s="100"/>
      <c r="S17" s="100"/>
      <c r="T17" s="142"/>
      <c r="U17" s="142"/>
      <c r="V17" s="142"/>
      <c r="W17" s="142"/>
      <c r="X17" s="149"/>
      <c r="Y17" s="142"/>
      <c r="Z17" s="142"/>
    </row>
    <row r="18" ht="18.75" customHeight="1" spans="1:26">
      <c r="A18" s="50" t="s">
        <v>259</v>
      </c>
      <c r="B18" s="50" t="s">
        <v>268</v>
      </c>
      <c r="C18" s="50" t="s">
        <v>64</v>
      </c>
      <c r="D18" s="50" t="s">
        <v>82</v>
      </c>
      <c r="E18" s="50" t="s">
        <v>252</v>
      </c>
      <c r="F18" s="50" t="s">
        <v>220</v>
      </c>
      <c r="G18" s="50" t="s">
        <v>221</v>
      </c>
      <c r="H18" s="142">
        <v>22.55</v>
      </c>
      <c r="I18" s="142">
        <v>22.55</v>
      </c>
      <c r="J18" s="142"/>
      <c r="K18" s="142"/>
      <c r="L18" s="142"/>
      <c r="M18" s="142">
        <v>22.55</v>
      </c>
      <c r="N18" s="142"/>
      <c r="O18" s="142"/>
      <c r="P18" s="142"/>
      <c r="Q18" s="142"/>
      <c r="R18" s="100"/>
      <c r="S18" s="100"/>
      <c r="T18" s="142"/>
      <c r="U18" s="142"/>
      <c r="V18" s="142"/>
      <c r="W18" s="142"/>
      <c r="X18" s="149"/>
      <c r="Y18" s="142"/>
      <c r="Z18" s="142"/>
    </row>
    <row r="19" ht="18.75" customHeight="1" spans="1:26">
      <c r="A19" s="50" t="s">
        <v>259</v>
      </c>
      <c r="B19" s="50" t="s">
        <v>268</v>
      </c>
      <c r="C19" s="50" t="s">
        <v>64</v>
      </c>
      <c r="D19" s="50" t="s">
        <v>82</v>
      </c>
      <c r="E19" s="50" t="s">
        <v>252</v>
      </c>
      <c r="F19" s="50" t="s">
        <v>231</v>
      </c>
      <c r="G19" s="50" t="s">
        <v>232</v>
      </c>
      <c r="H19" s="142">
        <v>5.32</v>
      </c>
      <c r="I19" s="142">
        <v>5.32</v>
      </c>
      <c r="J19" s="142"/>
      <c r="K19" s="142"/>
      <c r="L19" s="142"/>
      <c r="M19" s="142">
        <v>5.32</v>
      </c>
      <c r="N19" s="142"/>
      <c r="O19" s="142"/>
      <c r="P19" s="142"/>
      <c r="Q19" s="142"/>
      <c r="R19" s="100"/>
      <c r="S19" s="100"/>
      <c r="T19" s="142"/>
      <c r="U19" s="142"/>
      <c r="V19" s="142"/>
      <c r="W19" s="142"/>
      <c r="X19" s="149"/>
      <c r="Y19" s="142"/>
      <c r="Z19" s="142"/>
    </row>
    <row r="20" ht="18.75" customHeight="1" spans="1:26">
      <c r="A20" s="50" t="s">
        <v>259</v>
      </c>
      <c r="B20" s="50" t="s">
        <v>268</v>
      </c>
      <c r="C20" s="50" t="s">
        <v>64</v>
      </c>
      <c r="D20" s="50" t="s">
        <v>82</v>
      </c>
      <c r="E20" s="50" t="s">
        <v>252</v>
      </c>
      <c r="F20" s="50" t="s">
        <v>222</v>
      </c>
      <c r="G20" s="50" t="s">
        <v>223</v>
      </c>
      <c r="H20" s="142">
        <v>7.34</v>
      </c>
      <c r="I20" s="142">
        <v>7.34</v>
      </c>
      <c r="J20" s="142"/>
      <c r="K20" s="142"/>
      <c r="L20" s="142"/>
      <c r="M20" s="142">
        <v>7.34</v>
      </c>
      <c r="N20" s="142"/>
      <c r="O20" s="142"/>
      <c r="P20" s="142"/>
      <c r="Q20" s="142"/>
      <c r="R20" s="100"/>
      <c r="S20" s="100"/>
      <c r="T20" s="142"/>
      <c r="U20" s="142"/>
      <c r="V20" s="142"/>
      <c r="W20" s="142"/>
      <c r="X20" s="149"/>
      <c r="Y20" s="142"/>
      <c r="Z20" s="142"/>
    </row>
    <row r="21" ht="18.75" customHeight="1" spans="1:26">
      <c r="A21" s="50" t="s">
        <v>269</v>
      </c>
      <c r="B21" s="50" t="s">
        <v>270</v>
      </c>
      <c r="C21" s="50" t="s">
        <v>64</v>
      </c>
      <c r="D21" s="50" t="s">
        <v>80</v>
      </c>
      <c r="E21" s="50" t="s">
        <v>182</v>
      </c>
      <c r="F21" s="50" t="s">
        <v>271</v>
      </c>
      <c r="G21" s="50" t="s">
        <v>75</v>
      </c>
      <c r="H21" s="142">
        <v>0.94</v>
      </c>
      <c r="I21" s="142"/>
      <c r="J21" s="142"/>
      <c r="K21" s="142"/>
      <c r="L21" s="142"/>
      <c r="M21" s="142"/>
      <c r="N21" s="142"/>
      <c r="O21" s="142"/>
      <c r="P21" s="142"/>
      <c r="Q21" s="142">
        <v>0.94</v>
      </c>
      <c r="R21" s="100"/>
      <c r="S21" s="100"/>
      <c r="T21" s="142"/>
      <c r="U21" s="142"/>
      <c r="V21" s="142"/>
      <c r="W21" s="142"/>
      <c r="X21" s="149"/>
      <c r="Y21" s="142"/>
      <c r="Z21" s="142"/>
    </row>
    <row r="22" ht="18.75" customHeight="1" spans="1:26">
      <c r="A22" s="50" t="s">
        <v>269</v>
      </c>
      <c r="B22" s="50" t="s">
        <v>272</v>
      </c>
      <c r="C22" s="50" t="s">
        <v>64</v>
      </c>
      <c r="D22" s="50" t="s">
        <v>80</v>
      </c>
      <c r="E22" s="50" t="s">
        <v>182</v>
      </c>
      <c r="F22" s="50" t="s">
        <v>271</v>
      </c>
      <c r="G22" s="50" t="s">
        <v>75</v>
      </c>
      <c r="H22" s="142">
        <v>4.67</v>
      </c>
      <c r="I22" s="142"/>
      <c r="J22" s="142"/>
      <c r="K22" s="142"/>
      <c r="L22" s="142"/>
      <c r="M22" s="142"/>
      <c r="N22" s="142"/>
      <c r="O22" s="142"/>
      <c r="P22" s="142"/>
      <c r="Q22" s="142">
        <v>4.67</v>
      </c>
      <c r="R22" s="100"/>
      <c r="S22" s="100"/>
      <c r="T22" s="142"/>
      <c r="U22" s="142"/>
      <c r="V22" s="142"/>
      <c r="W22" s="142"/>
      <c r="X22" s="149"/>
      <c r="Y22" s="142"/>
      <c r="Z22" s="142"/>
    </row>
    <row r="23" ht="18.75" customHeight="1" spans="1:26">
      <c r="A23" s="50" t="s">
        <v>269</v>
      </c>
      <c r="B23" s="50" t="s">
        <v>255</v>
      </c>
      <c r="C23" s="50" t="s">
        <v>64</v>
      </c>
      <c r="D23" s="50" t="s">
        <v>82</v>
      </c>
      <c r="E23" s="50" t="s">
        <v>252</v>
      </c>
      <c r="F23" s="50" t="s">
        <v>271</v>
      </c>
      <c r="G23" s="50" t="s">
        <v>75</v>
      </c>
      <c r="H23" s="142">
        <v>4.1</v>
      </c>
      <c r="I23" s="142"/>
      <c r="J23" s="142"/>
      <c r="K23" s="142"/>
      <c r="L23" s="142"/>
      <c r="M23" s="142"/>
      <c r="N23" s="142"/>
      <c r="O23" s="142"/>
      <c r="P23" s="142"/>
      <c r="Q23" s="142">
        <v>4.1</v>
      </c>
      <c r="R23" s="100"/>
      <c r="S23" s="100"/>
      <c r="T23" s="142"/>
      <c r="U23" s="142"/>
      <c r="V23" s="142"/>
      <c r="W23" s="142"/>
      <c r="X23" s="149"/>
      <c r="Y23" s="142"/>
      <c r="Z23" s="142"/>
    </row>
    <row r="24" ht="18.75" customHeight="1" spans="1:26">
      <c r="A24" s="50" t="s">
        <v>269</v>
      </c>
      <c r="B24" s="50" t="s">
        <v>273</v>
      </c>
      <c r="C24" s="50" t="s">
        <v>64</v>
      </c>
      <c r="D24" s="50" t="s">
        <v>82</v>
      </c>
      <c r="E24" s="50" t="s">
        <v>252</v>
      </c>
      <c r="F24" s="50" t="s">
        <v>271</v>
      </c>
      <c r="G24" s="50" t="s">
        <v>75</v>
      </c>
      <c r="H24" s="142">
        <v>0.73</v>
      </c>
      <c r="I24" s="142"/>
      <c r="J24" s="142"/>
      <c r="K24" s="142"/>
      <c r="L24" s="142"/>
      <c r="M24" s="142"/>
      <c r="N24" s="142"/>
      <c r="O24" s="142"/>
      <c r="P24" s="142"/>
      <c r="Q24" s="142">
        <v>0.73</v>
      </c>
      <c r="R24" s="100"/>
      <c r="S24" s="100"/>
      <c r="T24" s="142"/>
      <c r="U24" s="142"/>
      <c r="V24" s="142"/>
      <c r="W24" s="142"/>
      <c r="X24" s="149"/>
      <c r="Y24" s="142"/>
      <c r="Z24" s="142"/>
    </row>
    <row r="25" ht="18.75" customHeight="1" spans="1:26">
      <c r="A25" s="50" t="s">
        <v>269</v>
      </c>
      <c r="B25" s="50" t="s">
        <v>274</v>
      </c>
      <c r="C25" s="50" t="s">
        <v>64</v>
      </c>
      <c r="D25" s="50" t="s">
        <v>82</v>
      </c>
      <c r="E25" s="50" t="s">
        <v>252</v>
      </c>
      <c r="F25" s="50" t="s">
        <v>271</v>
      </c>
      <c r="G25" s="50" t="s">
        <v>75</v>
      </c>
      <c r="H25" s="142">
        <v>7.39</v>
      </c>
      <c r="I25" s="142"/>
      <c r="J25" s="142"/>
      <c r="K25" s="142"/>
      <c r="L25" s="142"/>
      <c r="M25" s="142"/>
      <c r="N25" s="142"/>
      <c r="O25" s="142"/>
      <c r="P25" s="142"/>
      <c r="Q25" s="142">
        <v>7.39</v>
      </c>
      <c r="R25" s="100"/>
      <c r="S25" s="100"/>
      <c r="T25" s="142"/>
      <c r="U25" s="142"/>
      <c r="V25" s="142"/>
      <c r="W25" s="142"/>
      <c r="X25" s="149"/>
      <c r="Y25" s="142"/>
      <c r="Z25" s="142"/>
    </row>
    <row r="26" ht="18.75" customHeight="1" spans="1:26">
      <c r="A26" s="50" t="s">
        <v>269</v>
      </c>
      <c r="B26" s="50" t="s">
        <v>272</v>
      </c>
      <c r="C26" s="50" t="s">
        <v>64</v>
      </c>
      <c r="D26" s="50" t="s">
        <v>96</v>
      </c>
      <c r="E26" s="50" t="s">
        <v>199</v>
      </c>
      <c r="F26" s="50" t="s">
        <v>271</v>
      </c>
      <c r="G26" s="50" t="s">
        <v>75</v>
      </c>
      <c r="H26" s="142">
        <v>3.01</v>
      </c>
      <c r="I26" s="142"/>
      <c r="J26" s="142"/>
      <c r="K26" s="142"/>
      <c r="L26" s="142"/>
      <c r="M26" s="142"/>
      <c r="N26" s="142"/>
      <c r="O26" s="142"/>
      <c r="P26" s="142"/>
      <c r="Q26" s="142">
        <v>3.01</v>
      </c>
      <c r="R26" s="100"/>
      <c r="S26" s="100"/>
      <c r="T26" s="142"/>
      <c r="U26" s="142"/>
      <c r="V26" s="142"/>
      <c r="W26" s="142"/>
      <c r="X26" s="149"/>
      <c r="Y26" s="142"/>
      <c r="Z26" s="142"/>
    </row>
    <row r="27" ht="18.75" customHeight="1" spans="1:26">
      <c r="A27" s="50" t="s">
        <v>269</v>
      </c>
      <c r="B27" s="50" t="s">
        <v>272</v>
      </c>
      <c r="C27" s="50" t="s">
        <v>64</v>
      </c>
      <c r="D27" s="50" t="s">
        <v>98</v>
      </c>
      <c r="E27" s="50" t="s">
        <v>204</v>
      </c>
      <c r="F27" s="50" t="s">
        <v>271</v>
      </c>
      <c r="G27" s="50" t="s">
        <v>75</v>
      </c>
      <c r="H27" s="142">
        <v>0.38</v>
      </c>
      <c r="I27" s="142"/>
      <c r="J27" s="142"/>
      <c r="K27" s="142"/>
      <c r="L27" s="142"/>
      <c r="M27" s="142"/>
      <c r="N27" s="142"/>
      <c r="O27" s="142"/>
      <c r="P27" s="142"/>
      <c r="Q27" s="142">
        <v>0.38</v>
      </c>
      <c r="R27" s="100"/>
      <c r="S27" s="100"/>
      <c r="T27" s="142"/>
      <c r="U27" s="142"/>
      <c r="V27" s="142"/>
      <c r="W27" s="142"/>
      <c r="X27" s="149"/>
      <c r="Y27" s="142"/>
      <c r="Z27" s="142"/>
    </row>
    <row r="28" ht="18.75" customHeight="1" spans="1:26">
      <c r="A28" s="50" t="s">
        <v>269</v>
      </c>
      <c r="B28" s="50" t="s">
        <v>272</v>
      </c>
      <c r="C28" s="50" t="s">
        <v>64</v>
      </c>
      <c r="D28" s="50" t="s">
        <v>104</v>
      </c>
      <c r="E28" s="50" t="s">
        <v>206</v>
      </c>
      <c r="F28" s="50" t="s">
        <v>271</v>
      </c>
      <c r="G28" s="50" t="s">
        <v>75</v>
      </c>
      <c r="H28" s="142">
        <v>1.99</v>
      </c>
      <c r="I28" s="142"/>
      <c r="J28" s="142"/>
      <c r="K28" s="142"/>
      <c r="L28" s="142"/>
      <c r="M28" s="142"/>
      <c r="N28" s="142"/>
      <c r="O28" s="142"/>
      <c r="P28" s="142"/>
      <c r="Q28" s="142">
        <v>1.99</v>
      </c>
      <c r="R28" s="100"/>
      <c r="S28" s="100"/>
      <c r="T28" s="142"/>
      <c r="U28" s="142"/>
      <c r="V28" s="142"/>
      <c r="W28" s="142"/>
      <c r="X28" s="149"/>
      <c r="Y28" s="142"/>
      <c r="Z28" s="142"/>
    </row>
    <row r="29" ht="18.75" customHeight="1" spans="1:26">
      <c r="A29" s="143" t="s">
        <v>106</v>
      </c>
      <c r="B29" s="144"/>
      <c r="C29" s="144"/>
      <c r="D29" s="144"/>
      <c r="E29" s="144"/>
      <c r="F29" s="144"/>
      <c r="G29" s="145"/>
      <c r="H29" s="146">
        <v>690.53</v>
      </c>
      <c r="I29" s="146">
        <v>667.32</v>
      </c>
      <c r="J29" s="146">
        <v>287.74</v>
      </c>
      <c r="K29" s="146"/>
      <c r="L29" s="146">
        <v>293.45</v>
      </c>
      <c r="M29" s="146">
        <v>86.13</v>
      </c>
      <c r="N29" s="146"/>
      <c r="O29" s="146"/>
      <c r="P29" s="146"/>
      <c r="Q29" s="146">
        <v>23.21</v>
      </c>
      <c r="R29" s="150"/>
      <c r="S29" s="150"/>
      <c r="T29" s="146"/>
      <c r="U29" s="146"/>
      <c r="V29" s="146"/>
      <c r="W29" s="146"/>
      <c r="X29" s="149"/>
      <c r="Y29" s="146"/>
      <c r="Z29" s="146"/>
    </row>
  </sheetData>
  <mergeCells count="27">
    <mergeCell ref="A2:Z2"/>
    <mergeCell ref="A3:G3"/>
    <mergeCell ref="I4:P4"/>
    <mergeCell ref="Q4:S4"/>
    <mergeCell ref="U4:Z4"/>
    <mergeCell ref="I5:N5"/>
    <mergeCell ref="A29:G29"/>
    <mergeCell ref="A4:A6"/>
    <mergeCell ref="B4:B6"/>
    <mergeCell ref="C4:C6"/>
    <mergeCell ref="D4:D6"/>
    <mergeCell ref="E4:E6"/>
    <mergeCell ref="F4:F6"/>
    <mergeCell ref="G4:G6"/>
    <mergeCell ref="H4:H6"/>
    <mergeCell ref="O5:O6"/>
    <mergeCell ref="P5:P6"/>
    <mergeCell ref="Q5:Q6"/>
    <mergeCell ref="R5:R6"/>
    <mergeCell ref="S5:S6"/>
    <mergeCell ref="T4:T6"/>
    <mergeCell ref="U5:U6"/>
    <mergeCell ref="V5:V6"/>
    <mergeCell ref="W5:W6"/>
    <mergeCell ref="X5:X6"/>
    <mergeCell ref="Y5:Y6"/>
    <mergeCell ref="Z5:Z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2"/>
  <sheetViews>
    <sheetView topLeftCell="A37" workbookViewId="0">
      <selection activeCell="B7" sqref="B7:B13"/>
    </sheetView>
  </sheetViews>
  <sheetFormatPr defaultColWidth="10.6666666666667" defaultRowHeight="12" customHeight="1"/>
  <cols>
    <col min="1" max="1" width="40" style="124" customWidth="1"/>
    <col min="2" max="2" width="33.8333333333333" style="124" customWidth="1"/>
    <col min="3" max="5" width="27.5" style="124" customWidth="1"/>
    <col min="6" max="6" width="13.1666666666667" style="32" customWidth="1"/>
    <col min="7" max="7" width="29.3333333333333" style="124" customWidth="1"/>
    <col min="8" max="8" width="18.1666666666667" style="32" customWidth="1"/>
    <col min="9" max="9" width="15.6666666666667" style="32" customWidth="1"/>
    <col min="10" max="10" width="22" style="124" customWidth="1"/>
    <col min="11" max="16384" width="10.6666666666667" style="32" customWidth="1"/>
  </cols>
  <sheetData>
    <row r="1" customHeight="1" spans="10:10">
      <c r="J1" s="54"/>
    </row>
    <row r="2" ht="28.5" customHeight="1" spans="1:10">
      <c r="A2" s="125" t="s">
        <v>275</v>
      </c>
      <c r="B2" s="36"/>
      <c r="C2" s="36"/>
      <c r="D2" s="36"/>
      <c r="E2" s="36"/>
      <c r="F2" s="83"/>
      <c r="G2" s="36"/>
      <c r="H2" s="83"/>
      <c r="I2" s="83"/>
      <c r="J2" s="36"/>
    </row>
    <row r="3" ht="17.25" customHeight="1" spans="1:1">
      <c r="A3" s="126" t="s">
        <v>1</v>
      </c>
    </row>
    <row r="4" ht="44.25" customHeight="1" spans="1:10">
      <c r="A4" s="127" t="s">
        <v>276</v>
      </c>
      <c r="B4" s="127" t="s">
        <v>277</v>
      </c>
      <c r="C4" s="127" t="s">
        <v>278</v>
      </c>
      <c r="D4" s="127" t="s">
        <v>279</v>
      </c>
      <c r="E4" s="127" t="s">
        <v>280</v>
      </c>
      <c r="F4" s="128" t="s">
        <v>281</v>
      </c>
      <c r="G4" s="127" t="s">
        <v>282</v>
      </c>
      <c r="H4" s="128" t="s">
        <v>283</v>
      </c>
      <c r="I4" s="128" t="s">
        <v>284</v>
      </c>
      <c r="J4" s="127" t="s">
        <v>285</v>
      </c>
    </row>
    <row r="5" ht="14.25" customHeight="1" spans="1:10">
      <c r="A5" s="127">
        <v>1</v>
      </c>
      <c r="B5" s="127">
        <v>2</v>
      </c>
      <c r="C5" s="127">
        <v>3</v>
      </c>
      <c r="D5" s="127">
        <v>4</v>
      </c>
      <c r="E5" s="127">
        <v>5</v>
      </c>
      <c r="F5" s="128">
        <v>6</v>
      </c>
      <c r="G5" s="127">
        <v>7</v>
      </c>
      <c r="H5" s="128">
        <v>8</v>
      </c>
      <c r="I5" s="128">
        <v>9</v>
      </c>
      <c r="J5" s="127">
        <v>10</v>
      </c>
    </row>
    <row r="6" ht="29" customHeight="1" spans="1:10">
      <c r="A6" s="50" t="s">
        <v>64</v>
      </c>
      <c r="B6" s="53"/>
      <c r="C6" s="53"/>
      <c r="D6" s="53"/>
      <c r="E6" s="129"/>
      <c r="F6" s="130"/>
      <c r="G6" s="129"/>
      <c r="H6" s="130"/>
      <c r="I6" s="130"/>
      <c r="J6" s="129"/>
    </row>
    <row r="7" ht="42.75" customHeight="1" spans="1:10">
      <c r="A7" s="131" t="s">
        <v>286</v>
      </c>
      <c r="B7" s="131" t="s">
        <v>287</v>
      </c>
      <c r="C7" s="132" t="s">
        <v>288</v>
      </c>
      <c r="D7" s="132" t="s">
        <v>289</v>
      </c>
      <c r="E7" s="50" t="s">
        <v>290</v>
      </c>
      <c r="F7" s="132" t="s">
        <v>291</v>
      </c>
      <c r="G7" s="50" t="s">
        <v>292</v>
      </c>
      <c r="H7" s="132" t="s">
        <v>293</v>
      </c>
      <c r="I7" s="132" t="s">
        <v>294</v>
      </c>
      <c r="J7" s="50" t="s">
        <v>295</v>
      </c>
    </row>
    <row r="8" ht="42.75" customHeight="1" spans="1:10">
      <c r="A8" s="133"/>
      <c r="B8" s="133"/>
      <c r="C8" s="132" t="s">
        <v>288</v>
      </c>
      <c r="D8" s="132" t="s">
        <v>289</v>
      </c>
      <c r="E8" s="50" t="s">
        <v>296</v>
      </c>
      <c r="F8" s="132" t="s">
        <v>297</v>
      </c>
      <c r="G8" s="50" t="s">
        <v>298</v>
      </c>
      <c r="H8" s="132" t="s">
        <v>299</v>
      </c>
      <c r="I8" s="132" t="s">
        <v>294</v>
      </c>
      <c r="J8" s="50" t="s">
        <v>300</v>
      </c>
    </row>
    <row r="9" ht="42.75" customHeight="1" spans="1:10">
      <c r="A9" s="133"/>
      <c r="B9" s="133"/>
      <c r="C9" s="132" t="s">
        <v>288</v>
      </c>
      <c r="D9" s="132" t="s">
        <v>289</v>
      </c>
      <c r="E9" s="50" t="s">
        <v>301</v>
      </c>
      <c r="F9" s="132" t="s">
        <v>291</v>
      </c>
      <c r="G9" s="50" t="s">
        <v>302</v>
      </c>
      <c r="H9" s="132" t="s">
        <v>303</v>
      </c>
      <c r="I9" s="132" t="s">
        <v>294</v>
      </c>
      <c r="J9" s="50" t="s">
        <v>304</v>
      </c>
    </row>
    <row r="10" ht="42.75" customHeight="1" spans="1:10">
      <c r="A10" s="133"/>
      <c r="B10" s="133"/>
      <c r="C10" s="132" t="s">
        <v>305</v>
      </c>
      <c r="D10" s="132" t="s">
        <v>306</v>
      </c>
      <c r="E10" s="50" t="s">
        <v>307</v>
      </c>
      <c r="F10" s="132" t="s">
        <v>291</v>
      </c>
      <c r="G10" s="50" t="s">
        <v>308</v>
      </c>
      <c r="H10" s="132" t="s">
        <v>309</v>
      </c>
      <c r="I10" s="132" t="s">
        <v>310</v>
      </c>
      <c r="J10" s="50" t="s">
        <v>311</v>
      </c>
    </row>
    <row r="11" ht="42.75" customHeight="1" spans="1:10">
      <c r="A11" s="133"/>
      <c r="B11" s="133"/>
      <c r="C11" s="132" t="s">
        <v>305</v>
      </c>
      <c r="D11" s="132" t="s">
        <v>306</v>
      </c>
      <c r="E11" s="50" t="s">
        <v>312</v>
      </c>
      <c r="F11" s="132" t="s">
        <v>291</v>
      </c>
      <c r="G11" s="50" t="s">
        <v>313</v>
      </c>
      <c r="H11" s="132" t="s">
        <v>309</v>
      </c>
      <c r="I11" s="132" t="s">
        <v>310</v>
      </c>
      <c r="J11" s="50" t="s">
        <v>314</v>
      </c>
    </row>
    <row r="12" ht="42.75" customHeight="1" spans="1:10">
      <c r="A12" s="133"/>
      <c r="B12" s="133"/>
      <c r="C12" s="132" t="s">
        <v>315</v>
      </c>
      <c r="D12" s="132" t="s">
        <v>316</v>
      </c>
      <c r="E12" s="50" t="s">
        <v>317</v>
      </c>
      <c r="F12" s="132" t="s">
        <v>297</v>
      </c>
      <c r="G12" s="50" t="s">
        <v>318</v>
      </c>
      <c r="H12" s="132" t="s">
        <v>319</v>
      </c>
      <c r="I12" s="132" t="s">
        <v>294</v>
      </c>
      <c r="J12" s="50" t="s">
        <v>320</v>
      </c>
    </row>
    <row r="13" ht="42.75" customHeight="1" spans="1:10">
      <c r="A13" s="134"/>
      <c r="B13" s="134"/>
      <c r="C13" s="132" t="s">
        <v>315</v>
      </c>
      <c r="D13" s="132" t="s">
        <v>316</v>
      </c>
      <c r="E13" s="50" t="s">
        <v>321</v>
      </c>
      <c r="F13" s="132" t="s">
        <v>297</v>
      </c>
      <c r="G13" s="50" t="s">
        <v>318</v>
      </c>
      <c r="H13" s="132" t="s">
        <v>319</v>
      </c>
      <c r="I13" s="132" t="s">
        <v>294</v>
      </c>
      <c r="J13" s="50" t="s">
        <v>322</v>
      </c>
    </row>
    <row r="14" ht="42.75" customHeight="1" spans="1:10">
      <c r="A14" s="131" t="s">
        <v>323</v>
      </c>
      <c r="B14" s="131" t="s">
        <v>287</v>
      </c>
      <c r="C14" s="132" t="s">
        <v>288</v>
      </c>
      <c r="D14" s="132" t="s">
        <v>289</v>
      </c>
      <c r="E14" s="50" t="s">
        <v>290</v>
      </c>
      <c r="F14" s="132" t="s">
        <v>291</v>
      </c>
      <c r="G14" s="50" t="s">
        <v>292</v>
      </c>
      <c r="H14" s="132" t="s">
        <v>293</v>
      </c>
      <c r="I14" s="132" t="s">
        <v>294</v>
      </c>
      <c r="J14" s="50" t="s">
        <v>295</v>
      </c>
    </row>
    <row r="15" ht="42.75" customHeight="1" spans="1:10">
      <c r="A15" s="133"/>
      <c r="B15" s="133"/>
      <c r="C15" s="132" t="s">
        <v>288</v>
      </c>
      <c r="D15" s="132" t="s">
        <v>289</v>
      </c>
      <c r="E15" s="50" t="s">
        <v>296</v>
      </c>
      <c r="F15" s="132" t="s">
        <v>297</v>
      </c>
      <c r="G15" s="50" t="s">
        <v>298</v>
      </c>
      <c r="H15" s="132" t="s">
        <v>299</v>
      </c>
      <c r="I15" s="132" t="s">
        <v>294</v>
      </c>
      <c r="J15" s="50" t="s">
        <v>300</v>
      </c>
    </row>
    <row r="16" ht="42.75" customHeight="1" spans="1:10">
      <c r="A16" s="133"/>
      <c r="B16" s="133"/>
      <c r="C16" s="132" t="s">
        <v>288</v>
      </c>
      <c r="D16" s="132" t="s">
        <v>289</v>
      </c>
      <c r="E16" s="50" t="s">
        <v>301</v>
      </c>
      <c r="F16" s="132" t="s">
        <v>291</v>
      </c>
      <c r="G16" s="50" t="s">
        <v>302</v>
      </c>
      <c r="H16" s="132" t="s">
        <v>303</v>
      </c>
      <c r="I16" s="132" t="s">
        <v>294</v>
      </c>
      <c r="J16" s="50" t="s">
        <v>304</v>
      </c>
    </row>
    <row r="17" ht="42.75" customHeight="1" spans="1:10">
      <c r="A17" s="133"/>
      <c r="B17" s="133"/>
      <c r="C17" s="132" t="s">
        <v>305</v>
      </c>
      <c r="D17" s="132" t="s">
        <v>306</v>
      </c>
      <c r="E17" s="50" t="s">
        <v>307</v>
      </c>
      <c r="F17" s="132" t="s">
        <v>291</v>
      </c>
      <c r="G17" s="50" t="s">
        <v>308</v>
      </c>
      <c r="H17" s="132" t="s">
        <v>309</v>
      </c>
      <c r="I17" s="132" t="s">
        <v>310</v>
      </c>
      <c r="J17" s="50" t="s">
        <v>311</v>
      </c>
    </row>
    <row r="18" ht="42.75" customHeight="1" spans="1:10">
      <c r="A18" s="133"/>
      <c r="B18" s="133"/>
      <c r="C18" s="132" t="s">
        <v>305</v>
      </c>
      <c r="D18" s="132" t="s">
        <v>306</v>
      </c>
      <c r="E18" s="50" t="s">
        <v>312</v>
      </c>
      <c r="F18" s="132" t="s">
        <v>291</v>
      </c>
      <c r="G18" s="50" t="s">
        <v>313</v>
      </c>
      <c r="H18" s="132" t="s">
        <v>309</v>
      </c>
      <c r="I18" s="132" t="s">
        <v>310</v>
      </c>
      <c r="J18" s="50" t="s">
        <v>314</v>
      </c>
    </row>
    <row r="19" ht="42.75" customHeight="1" spans="1:10">
      <c r="A19" s="133"/>
      <c r="B19" s="133"/>
      <c r="C19" s="132" t="s">
        <v>315</v>
      </c>
      <c r="D19" s="132" t="s">
        <v>316</v>
      </c>
      <c r="E19" s="50" t="s">
        <v>317</v>
      </c>
      <c r="F19" s="132" t="s">
        <v>297</v>
      </c>
      <c r="G19" s="50" t="s">
        <v>318</v>
      </c>
      <c r="H19" s="132" t="s">
        <v>319</v>
      </c>
      <c r="I19" s="132" t="s">
        <v>294</v>
      </c>
      <c r="J19" s="50" t="s">
        <v>320</v>
      </c>
    </row>
    <row r="20" ht="42.75" customHeight="1" spans="1:10">
      <c r="A20" s="134"/>
      <c r="B20" s="134"/>
      <c r="C20" s="132" t="s">
        <v>315</v>
      </c>
      <c r="D20" s="132" t="s">
        <v>316</v>
      </c>
      <c r="E20" s="50" t="s">
        <v>321</v>
      </c>
      <c r="F20" s="132" t="s">
        <v>297</v>
      </c>
      <c r="G20" s="50" t="s">
        <v>318</v>
      </c>
      <c r="H20" s="132" t="s">
        <v>319</v>
      </c>
      <c r="I20" s="132" t="s">
        <v>294</v>
      </c>
      <c r="J20" s="50" t="s">
        <v>322</v>
      </c>
    </row>
    <row r="21" ht="42.75" customHeight="1" spans="1:10">
      <c r="A21" s="131" t="s">
        <v>324</v>
      </c>
      <c r="B21" s="131" t="s">
        <v>287</v>
      </c>
      <c r="C21" s="132" t="s">
        <v>288</v>
      </c>
      <c r="D21" s="132" t="s">
        <v>289</v>
      </c>
      <c r="E21" s="50" t="s">
        <v>325</v>
      </c>
      <c r="F21" s="132" t="s">
        <v>291</v>
      </c>
      <c r="G21" s="50" t="s">
        <v>292</v>
      </c>
      <c r="H21" s="132" t="s">
        <v>293</v>
      </c>
      <c r="I21" s="132" t="s">
        <v>294</v>
      </c>
      <c r="J21" s="50" t="s">
        <v>326</v>
      </c>
    </row>
    <row r="22" ht="42.75" customHeight="1" spans="1:10">
      <c r="A22" s="133"/>
      <c r="B22" s="133"/>
      <c r="C22" s="132" t="s">
        <v>288</v>
      </c>
      <c r="D22" s="132" t="s">
        <v>289</v>
      </c>
      <c r="E22" s="50" t="s">
        <v>327</v>
      </c>
      <c r="F22" s="132" t="s">
        <v>291</v>
      </c>
      <c r="G22" s="50" t="s">
        <v>328</v>
      </c>
      <c r="H22" s="132" t="s">
        <v>293</v>
      </c>
      <c r="I22" s="132" t="s">
        <v>294</v>
      </c>
      <c r="J22" s="50" t="s">
        <v>329</v>
      </c>
    </row>
    <row r="23" ht="42.75" customHeight="1" spans="1:10">
      <c r="A23" s="133"/>
      <c r="B23" s="133"/>
      <c r="C23" s="132" t="s">
        <v>288</v>
      </c>
      <c r="D23" s="132" t="s">
        <v>289</v>
      </c>
      <c r="E23" s="50" t="s">
        <v>330</v>
      </c>
      <c r="F23" s="132" t="s">
        <v>291</v>
      </c>
      <c r="G23" s="50" t="s">
        <v>331</v>
      </c>
      <c r="H23" s="132" t="s">
        <v>293</v>
      </c>
      <c r="I23" s="132" t="s">
        <v>294</v>
      </c>
      <c r="J23" s="50" t="s">
        <v>332</v>
      </c>
    </row>
    <row r="24" ht="42.75" customHeight="1" spans="1:10">
      <c r="A24" s="133"/>
      <c r="B24" s="133"/>
      <c r="C24" s="132" t="s">
        <v>305</v>
      </c>
      <c r="D24" s="132" t="s">
        <v>306</v>
      </c>
      <c r="E24" s="50" t="s">
        <v>307</v>
      </c>
      <c r="F24" s="132" t="s">
        <v>291</v>
      </c>
      <c r="G24" s="50" t="s">
        <v>308</v>
      </c>
      <c r="H24" s="132" t="s">
        <v>309</v>
      </c>
      <c r="I24" s="132" t="s">
        <v>310</v>
      </c>
      <c r="J24" s="50" t="s">
        <v>333</v>
      </c>
    </row>
    <row r="25" ht="42.75" customHeight="1" spans="1:10">
      <c r="A25" s="133"/>
      <c r="B25" s="133"/>
      <c r="C25" s="132" t="s">
        <v>315</v>
      </c>
      <c r="D25" s="132" t="s">
        <v>316</v>
      </c>
      <c r="E25" s="50" t="s">
        <v>321</v>
      </c>
      <c r="F25" s="132" t="s">
        <v>297</v>
      </c>
      <c r="G25" s="50" t="s">
        <v>318</v>
      </c>
      <c r="H25" s="132" t="s">
        <v>319</v>
      </c>
      <c r="I25" s="132" t="s">
        <v>294</v>
      </c>
      <c r="J25" s="50" t="s">
        <v>334</v>
      </c>
    </row>
    <row r="26" ht="42.75" customHeight="1" spans="1:10">
      <c r="A26" s="134"/>
      <c r="B26" s="134"/>
      <c r="C26" s="132" t="s">
        <v>315</v>
      </c>
      <c r="D26" s="132" t="s">
        <v>316</v>
      </c>
      <c r="E26" s="50" t="s">
        <v>317</v>
      </c>
      <c r="F26" s="132" t="s">
        <v>297</v>
      </c>
      <c r="G26" s="50" t="s">
        <v>318</v>
      </c>
      <c r="H26" s="132" t="s">
        <v>319</v>
      </c>
      <c r="I26" s="132" t="s">
        <v>294</v>
      </c>
      <c r="J26" s="50" t="s">
        <v>320</v>
      </c>
    </row>
    <row r="27" ht="42.75" customHeight="1" spans="1:10">
      <c r="A27" s="131" t="s">
        <v>335</v>
      </c>
      <c r="B27" s="131" t="s">
        <v>287</v>
      </c>
      <c r="C27" s="132" t="s">
        <v>288</v>
      </c>
      <c r="D27" s="132" t="s">
        <v>289</v>
      </c>
      <c r="E27" s="50" t="s">
        <v>325</v>
      </c>
      <c r="F27" s="132" t="s">
        <v>291</v>
      </c>
      <c r="G27" s="50" t="s">
        <v>292</v>
      </c>
      <c r="H27" s="132" t="s">
        <v>293</v>
      </c>
      <c r="I27" s="132" t="s">
        <v>294</v>
      </c>
      <c r="J27" s="50" t="s">
        <v>326</v>
      </c>
    </row>
    <row r="28" ht="42.75" customHeight="1" spans="1:10">
      <c r="A28" s="133"/>
      <c r="B28" s="133"/>
      <c r="C28" s="132" t="s">
        <v>288</v>
      </c>
      <c r="D28" s="132" t="s">
        <v>289</v>
      </c>
      <c r="E28" s="50" t="s">
        <v>327</v>
      </c>
      <c r="F28" s="132" t="s">
        <v>291</v>
      </c>
      <c r="G28" s="50" t="s">
        <v>328</v>
      </c>
      <c r="H28" s="132" t="s">
        <v>293</v>
      </c>
      <c r="I28" s="132" t="s">
        <v>294</v>
      </c>
      <c r="J28" s="50" t="s">
        <v>329</v>
      </c>
    </row>
    <row r="29" ht="42.75" customHeight="1" spans="1:10">
      <c r="A29" s="133"/>
      <c r="B29" s="133"/>
      <c r="C29" s="132" t="s">
        <v>288</v>
      </c>
      <c r="D29" s="132" t="s">
        <v>289</v>
      </c>
      <c r="E29" s="50" t="s">
        <v>330</v>
      </c>
      <c r="F29" s="132" t="s">
        <v>291</v>
      </c>
      <c r="G29" s="50" t="s">
        <v>331</v>
      </c>
      <c r="H29" s="132" t="s">
        <v>293</v>
      </c>
      <c r="I29" s="132" t="s">
        <v>294</v>
      </c>
      <c r="J29" s="50" t="s">
        <v>332</v>
      </c>
    </row>
    <row r="30" ht="42.75" customHeight="1" spans="1:10">
      <c r="A30" s="133"/>
      <c r="B30" s="133"/>
      <c r="C30" s="132" t="s">
        <v>305</v>
      </c>
      <c r="D30" s="132" t="s">
        <v>306</v>
      </c>
      <c r="E30" s="50" t="s">
        <v>307</v>
      </c>
      <c r="F30" s="132" t="s">
        <v>291</v>
      </c>
      <c r="G30" s="50" t="s">
        <v>308</v>
      </c>
      <c r="H30" s="132" t="s">
        <v>309</v>
      </c>
      <c r="I30" s="132" t="s">
        <v>310</v>
      </c>
      <c r="J30" s="50" t="s">
        <v>333</v>
      </c>
    </row>
    <row r="31" ht="42.75" customHeight="1" spans="1:10">
      <c r="A31" s="133"/>
      <c r="B31" s="133"/>
      <c r="C31" s="132" t="s">
        <v>315</v>
      </c>
      <c r="D31" s="132" t="s">
        <v>316</v>
      </c>
      <c r="E31" s="50" t="s">
        <v>321</v>
      </c>
      <c r="F31" s="132" t="s">
        <v>297</v>
      </c>
      <c r="G31" s="50" t="s">
        <v>318</v>
      </c>
      <c r="H31" s="132" t="s">
        <v>319</v>
      </c>
      <c r="I31" s="132" t="s">
        <v>294</v>
      </c>
      <c r="J31" s="50" t="s">
        <v>334</v>
      </c>
    </row>
    <row r="32" ht="42.75" customHeight="1" spans="1:10">
      <c r="A32" s="134"/>
      <c r="B32" s="134"/>
      <c r="C32" s="132" t="s">
        <v>315</v>
      </c>
      <c r="D32" s="132" t="s">
        <v>316</v>
      </c>
      <c r="E32" s="50" t="s">
        <v>317</v>
      </c>
      <c r="F32" s="132" t="s">
        <v>297</v>
      </c>
      <c r="G32" s="50" t="s">
        <v>318</v>
      </c>
      <c r="H32" s="132" t="s">
        <v>319</v>
      </c>
      <c r="I32" s="132" t="s">
        <v>294</v>
      </c>
      <c r="J32" s="50" t="s">
        <v>320</v>
      </c>
    </row>
    <row r="33" ht="42.75" customHeight="1" spans="1:10">
      <c r="A33" s="131" t="s">
        <v>336</v>
      </c>
      <c r="B33" s="131" t="s">
        <v>287</v>
      </c>
      <c r="C33" s="132" t="s">
        <v>288</v>
      </c>
      <c r="D33" s="132" t="s">
        <v>289</v>
      </c>
      <c r="E33" s="50" t="s">
        <v>325</v>
      </c>
      <c r="F33" s="132" t="s">
        <v>291</v>
      </c>
      <c r="G33" s="50" t="s">
        <v>292</v>
      </c>
      <c r="H33" s="132" t="s">
        <v>293</v>
      </c>
      <c r="I33" s="132" t="s">
        <v>294</v>
      </c>
      <c r="J33" s="50" t="s">
        <v>326</v>
      </c>
    </row>
    <row r="34" ht="42.75" customHeight="1" spans="1:10">
      <c r="A34" s="133"/>
      <c r="B34" s="133"/>
      <c r="C34" s="132" t="s">
        <v>288</v>
      </c>
      <c r="D34" s="132" t="s">
        <v>289</v>
      </c>
      <c r="E34" s="50" t="s">
        <v>327</v>
      </c>
      <c r="F34" s="132" t="s">
        <v>291</v>
      </c>
      <c r="G34" s="50" t="s">
        <v>328</v>
      </c>
      <c r="H34" s="132" t="s">
        <v>293</v>
      </c>
      <c r="I34" s="132" t="s">
        <v>294</v>
      </c>
      <c r="J34" s="50" t="s">
        <v>329</v>
      </c>
    </row>
    <row r="35" ht="42.75" customHeight="1" spans="1:10">
      <c r="A35" s="133"/>
      <c r="B35" s="133"/>
      <c r="C35" s="132" t="s">
        <v>288</v>
      </c>
      <c r="D35" s="132" t="s">
        <v>289</v>
      </c>
      <c r="E35" s="50" t="s">
        <v>330</v>
      </c>
      <c r="F35" s="132" t="s">
        <v>291</v>
      </c>
      <c r="G35" s="50" t="s">
        <v>331</v>
      </c>
      <c r="H35" s="132" t="s">
        <v>293</v>
      </c>
      <c r="I35" s="132" t="s">
        <v>294</v>
      </c>
      <c r="J35" s="50" t="s">
        <v>332</v>
      </c>
    </row>
    <row r="36" ht="42.75" customHeight="1" spans="1:10">
      <c r="A36" s="133"/>
      <c r="B36" s="133"/>
      <c r="C36" s="132" t="s">
        <v>305</v>
      </c>
      <c r="D36" s="132" t="s">
        <v>306</v>
      </c>
      <c r="E36" s="50" t="s">
        <v>307</v>
      </c>
      <c r="F36" s="132" t="s">
        <v>291</v>
      </c>
      <c r="G36" s="50" t="s">
        <v>308</v>
      </c>
      <c r="H36" s="132" t="s">
        <v>309</v>
      </c>
      <c r="I36" s="132" t="s">
        <v>310</v>
      </c>
      <c r="J36" s="50" t="s">
        <v>333</v>
      </c>
    </row>
    <row r="37" ht="42.75" customHeight="1" spans="1:10">
      <c r="A37" s="133"/>
      <c r="B37" s="133"/>
      <c r="C37" s="132" t="s">
        <v>315</v>
      </c>
      <c r="D37" s="132" t="s">
        <v>316</v>
      </c>
      <c r="E37" s="50" t="s">
        <v>321</v>
      </c>
      <c r="F37" s="132" t="s">
        <v>297</v>
      </c>
      <c r="G37" s="50" t="s">
        <v>318</v>
      </c>
      <c r="H37" s="132" t="s">
        <v>319</v>
      </c>
      <c r="I37" s="132" t="s">
        <v>294</v>
      </c>
      <c r="J37" s="50" t="s">
        <v>334</v>
      </c>
    </row>
    <row r="38" ht="42.75" customHeight="1" spans="1:10">
      <c r="A38" s="134"/>
      <c r="B38" s="134"/>
      <c r="C38" s="132" t="s">
        <v>315</v>
      </c>
      <c r="D38" s="132" t="s">
        <v>316</v>
      </c>
      <c r="E38" s="50" t="s">
        <v>317</v>
      </c>
      <c r="F38" s="132" t="s">
        <v>297</v>
      </c>
      <c r="G38" s="50" t="s">
        <v>318</v>
      </c>
      <c r="H38" s="132" t="s">
        <v>319</v>
      </c>
      <c r="I38" s="132" t="s">
        <v>294</v>
      </c>
      <c r="J38" s="50" t="s">
        <v>320</v>
      </c>
    </row>
    <row r="39" ht="42.75" customHeight="1" spans="1:10">
      <c r="A39" s="131" t="s">
        <v>337</v>
      </c>
      <c r="B39" s="131" t="s">
        <v>338</v>
      </c>
      <c r="C39" s="132" t="s">
        <v>288</v>
      </c>
      <c r="D39" s="132" t="s">
        <v>289</v>
      </c>
      <c r="E39" s="50" t="s">
        <v>339</v>
      </c>
      <c r="F39" s="132" t="s">
        <v>291</v>
      </c>
      <c r="G39" s="50" t="s">
        <v>340</v>
      </c>
      <c r="H39" s="132" t="s">
        <v>319</v>
      </c>
      <c r="I39" s="132" t="s">
        <v>294</v>
      </c>
      <c r="J39" s="50" t="s">
        <v>341</v>
      </c>
    </row>
    <row r="40" ht="42.75" customHeight="1" spans="1:10">
      <c r="A40" s="133"/>
      <c r="B40" s="133"/>
      <c r="C40" s="132" t="s">
        <v>288</v>
      </c>
      <c r="D40" s="132" t="s">
        <v>289</v>
      </c>
      <c r="E40" s="50" t="s">
        <v>342</v>
      </c>
      <c r="F40" s="132" t="s">
        <v>297</v>
      </c>
      <c r="G40" s="50" t="s">
        <v>343</v>
      </c>
      <c r="H40" s="132" t="s">
        <v>344</v>
      </c>
      <c r="I40" s="132" t="s">
        <v>294</v>
      </c>
      <c r="J40" s="50" t="s">
        <v>345</v>
      </c>
    </row>
    <row r="41" ht="42.75" customHeight="1" spans="1:10">
      <c r="A41" s="133"/>
      <c r="B41" s="133"/>
      <c r="C41" s="132" t="s">
        <v>288</v>
      </c>
      <c r="D41" s="132" t="s">
        <v>346</v>
      </c>
      <c r="E41" s="50" t="s">
        <v>347</v>
      </c>
      <c r="F41" s="132" t="s">
        <v>291</v>
      </c>
      <c r="G41" s="50" t="s">
        <v>340</v>
      </c>
      <c r="H41" s="132" t="s">
        <v>319</v>
      </c>
      <c r="I41" s="132" t="s">
        <v>294</v>
      </c>
      <c r="J41" s="50" t="s">
        <v>348</v>
      </c>
    </row>
    <row r="42" ht="42.75" customHeight="1" spans="1:10">
      <c r="A42" s="133"/>
      <c r="B42" s="133"/>
      <c r="C42" s="132" t="s">
        <v>305</v>
      </c>
      <c r="D42" s="132" t="s">
        <v>306</v>
      </c>
      <c r="E42" s="50" t="s">
        <v>349</v>
      </c>
      <c r="F42" s="132" t="s">
        <v>297</v>
      </c>
      <c r="G42" s="50" t="s">
        <v>350</v>
      </c>
      <c r="H42" s="132" t="s">
        <v>319</v>
      </c>
      <c r="I42" s="132" t="s">
        <v>294</v>
      </c>
      <c r="J42" s="50" t="s">
        <v>351</v>
      </c>
    </row>
    <row r="43" ht="81" customHeight="1" spans="1:10">
      <c r="A43" s="134"/>
      <c r="B43" s="134"/>
      <c r="C43" s="132" t="s">
        <v>315</v>
      </c>
      <c r="D43" s="132" t="s">
        <v>316</v>
      </c>
      <c r="E43" s="50" t="s">
        <v>352</v>
      </c>
      <c r="F43" s="132" t="s">
        <v>297</v>
      </c>
      <c r="G43" s="50" t="s">
        <v>353</v>
      </c>
      <c r="H43" s="132" t="s">
        <v>319</v>
      </c>
      <c r="I43" s="132" t="s">
        <v>294</v>
      </c>
      <c r="J43" s="50" t="s">
        <v>354</v>
      </c>
    </row>
    <row r="44" ht="42.75" customHeight="1" spans="1:10">
      <c r="A44" s="131" t="s">
        <v>355</v>
      </c>
      <c r="B44" s="131" t="s">
        <v>356</v>
      </c>
      <c r="C44" s="132" t="s">
        <v>288</v>
      </c>
      <c r="D44" s="132" t="s">
        <v>289</v>
      </c>
      <c r="E44" s="50" t="s">
        <v>357</v>
      </c>
      <c r="F44" s="132" t="s">
        <v>297</v>
      </c>
      <c r="G44" s="50" t="s">
        <v>358</v>
      </c>
      <c r="H44" s="132" t="s">
        <v>319</v>
      </c>
      <c r="I44" s="132" t="s">
        <v>294</v>
      </c>
      <c r="J44" s="50" t="s">
        <v>359</v>
      </c>
    </row>
    <row r="45" ht="42.75" customHeight="1" spans="1:10">
      <c r="A45" s="133"/>
      <c r="B45" s="133"/>
      <c r="C45" s="132" t="s">
        <v>288</v>
      </c>
      <c r="D45" s="132" t="s">
        <v>346</v>
      </c>
      <c r="E45" s="50" t="s">
        <v>360</v>
      </c>
      <c r="F45" s="132" t="s">
        <v>361</v>
      </c>
      <c r="G45" s="50" t="s">
        <v>362</v>
      </c>
      <c r="H45" s="132" t="s">
        <v>363</v>
      </c>
      <c r="I45" s="132" t="s">
        <v>310</v>
      </c>
      <c r="J45" s="50" t="s">
        <v>364</v>
      </c>
    </row>
    <row r="46" ht="42.75" customHeight="1" spans="1:10">
      <c r="A46" s="133"/>
      <c r="B46" s="133"/>
      <c r="C46" s="132" t="s">
        <v>288</v>
      </c>
      <c r="D46" s="132" t="s">
        <v>365</v>
      </c>
      <c r="E46" s="50" t="s">
        <v>366</v>
      </c>
      <c r="F46" s="132" t="s">
        <v>297</v>
      </c>
      <c r="G46" s="50" t="s">
        <v>358</v>
      </c>
      <c r="H46" s="132" t="s">
        <v>319</v>
      </c>
      <c r="I46" s="132" t="s">
        <v>294</v>
      </c>
      <c r="J46" s="50" t="s">
        <v>367</v>
      </c>
    </row>
    <row r="47" ht="42.75" customHeight="1" spans="1:10">
      <c r="A47" s="133"/>
      <c r="B47" s="133"/>
      <c r="C47" s="132" t="s">
        <v>305</v>
      </c>
      <c r="D47" s="132" t="s">
        <v>306</v>
      </c>
      <c r="E47" s="50" t="s">
        <v>368</v>
      </c>
      <c r="F47" s="132" t="s">
        <v>291</v>
      </c>
      <c r="G47" s="50" t="s">
        <v>340</v>
      </c>
      <c r="H47" s="132" t="s">
        <v>319</v>
      </c>
      <c r="I47" s="132" t="s">
        <v>294</v>
      </c>
      <c r="J47" s="50" t="s">
        <v>369</v>
      </c>
    </row>
    <row r="48" ht="42.75" customHeight="1" spans="1:10">
      <c r="A48" s="134"/>
      <c r="B48" s="134"/>
      <c r="C48" s="132" t="s">
        <v>315</v>
      </c>
      <c r="D48" s="132" t="s">
        <v>316</v>
      </c>
      <c r="E48" s="50" t="s">
        <v>370</v>
      </c>
      <c r="F48" s="132" t="s">
        <v>297</v>
      </c>
      <c r="G48" s="50" t="s">
        <v>353</v>
      </c>
      <c r="H48" s="132" t="s">
        <v>319</v>
      </c>
      <c r="I48" s="132" t="s">
        <v>294</v>
      </c>
      <c r="J48" s="50" t="s">
        <v>371</v>
      </c>
    </row>
    <row r="49" ht="42.75" customHeight="1" spans="1:10">
      <c r="A49" s="131" t="s">
        <v>372</v>
      </c>
      <c r="B49" s="131" t="s">
        <v>373</v>
      </c>
      <c r="C49" s="132" t="s">
        <v>288</v>
      </c>
      <c r="D49" s="132" t="s">
        <v>289</v>
      </c>
      <c r="E49" s="50" t="s">
        <v>374</v>
      </c>
      <c r="F49" s="132" t="s">
        <v>291</v>
      </c>
      <c r="G49" s="50" t="s">
        <v>375</v>
      </c>
      <c r="H49" s="132" t="s">
        <v>344</v>
      </c>
      <c r="I49" s="132" t="s">
        <v>294</v>
      </c>
      <c r="J49" s="50" t="s">
        <v>345</v>
      </c>
    </row>
    <row r="50" ht="42.75" customHeight="1" spans="1:10">
      <c r="A50" s="133"/>
      <c r="B50" s="133"/>
      <c r="C50" s="132" t="s">
        <v>288</v>
      </c>
      <c r="D50" s="132" t="s">
        <v>376</v>
      </c>
      <c r="E50" s="50" t="s">
        <v>377</v>
      </c>
      <c r="F50" s="132" t="s">
        <v>291</v>
      </c>
      <c r="G50" s="50" t="s">
        <v>340</v>
      </c>
      <c r="H50" s="132" t="s">
        <v>319</v>
      </c>
      <c r="I50" s="132" t="s">
        <v>294</v>
      </c>
      <c r="J50" s="50" t="s">
        <v>378</v>
      </c>
    </row>
    <row r="51" ht="42.75" customHeight="1" spans="1:10">
      <c r="A51" s="133"/>
      <c r="B51" s="133"/>
      <c r="C51" s="132" t="s">
        <v>288</v>
      </c>
      <c r="D51" s="132" t="s">
        <v>346</v>
      </c>
      <c r="E51" s="50" t="s">
        <v>347</v>
      </c>
      <c r="F51" s="132" t="s">
        <v>291</v>
      </c>
      <c r="G51" s="50" t="s">
        <v>379</v>
      </c>
      <c r="H51" s="132" t="s">
        <v>363</v>
      </c>
      <c r="I51" s="132" t="s">
        <v>294</v>
      </c>
      <c r="J51" s="50" t="s">
        <v>380</v>
      </c>
    </row>
    <row r="52" ht="42.75" customHeight="1" spans="1:10">
      <c r="A52" s="133"/>
      <c r="B52" s="133"/>
      <c r="C52" s="132" t="s">
        <v>305</v>
      </c>
      <c r="D52" s="132" t="s">
        <v>381</v>
      </c>
      <c r="E52" s="50" t="s">
        <v>382</v>
      </c>
      <c r="F52" s="132" t="s">
        <v>291</v>
      </c>
      <c r="G52" s="50" t="s">
        <v>340</v>
      </c>
      <c r="H52" s="132" t="s">
        <v>319</v>
      </c>
      <c r="I52" s="132" t="s">
        <v>294</v>
      </c>
      <c r="J52" s="50" t="s">
        <v>383</v>
      </c>
    </row>
    <row r="53" ht="42.75" customHeight="1" spans="1:10">
      <c r="A53" s="134"/>
      <c r="B53" s="134"/>
      <c r="C53" s="132" t="s">
        <v>315</v>
      </c>
      <c r="D53" s="132" t="s">
        <v>316</v>
      </c>
      <c r="E53" s="50" t="s">
        <v>384</v>
      </c>
      <c r="F53" s="132" t="s">
        <v>291</v>
      </c>
      <c r="G53" s="50" t="s">
        <v>385</v>
      </c>
      <c r="H53" s="132" t="s">
        <v>319</v>
      </c>
      <c r="I53" s="132" t="s">
        <v>294</v>
      </c>
      <c r="J53" s="50" t="s">
        <v>386</v>
      </c>
    </row>
    <row r="54" ht="42.75" customHeight="1" spans="1:10">
      <c r="A54" s="131" t="s">
        <v>387</v>
      </c>
      <c r="B54" s="131" t="s">
        <v>388</v>
      </c>
      <c r="C54" s="132" t="s">
        <v>288</v>
      </c>
      <c r="D54" s="132" t="s">
        <v>289</v>
      </c>
      <c r="E54" s="50" t="s">
        <v>389</v>
      </c>
      <c r="F54" s="132" t="s">
        <v>297</v>
      </c>
      <c r="G54" s="50" t="s">
        <v>390</v>
      </c>
      <c r="H54" s="132" t="s">
        <v>319</v>
      </c>
      <c r="I54" s="132" t="s">
        <v>294</v>
      </c>
      <c r="J54" s="50" t="s">
        <v>391</v>
      </c>
    </row>
    <row r="55" ht="42.75" customHeight="1" spans="1:10">
      <c r="A55" s="133"/>
      <c r="B55" s="133"/>
      <c r="C55" s="132" t="s">
        <v>288</v>
      </c>
      <c r="D55" s="132" t="s">
        <v>289</v>
      </c>
      <c r="E55" s="50" t="s">
        <v>392</v>
      </c>
      <c r="F55" s="132" t="s">
        <v>291</v>
      </c>
      <c r="G55" s="50" t="s">
        <v>340</v>
      </c>
      <c r="H55" s="132" t="s">
        <v>319</v>
      </c>
      <c r="I55" s="132" t="s">
        <v>294</v>
      </c>
      <c r="J55" s="50" t="s">
        <v>393</v>
      </c>
    </row>
    <row r="56" ht="42.75" customHeight="1" spans="1:10">
      <c r="A56" s="133"/>
      <c r="B56" s="133"/>
      <c r="C56" s="132" t="s">
        <v>288</v>
      </c>
      <c r="D56" s="132" t="s">
        <v>346</v>
      </c>
      <c r="E56" s="50" t="s">
        <v>394</v>
      </c>
      <c r="F56" s="132" t="s">
        <v>291</v>
      </c>
      <c r="G56" s="50" t="s">
        <v>340</v>
      </c>
      <c r="H56" s="132" t="s">
        <v>319</v>
      </c>
      <c r="I56" s="132" t="s">
        <v>294</v>
      </c>
      <c r="J56" s="50" t="s">
        <v>395</v>
      </c>
    </row>
    <row r="57" ht="42.75" customHeight="1" spans="1:10">
      <c r="A57" s="133"/>
      <c r="B57" s="133"/>
      <c r="C57" s="132" t="s">
        <v>305</v>
      </c>
      <c r="D57" s="132" t="s">
        <v>306</v>
      </c>
      <c r="E57" s="50" t="s">
        <v>396</v>
      </c>
      <c r="F57" s="132" t="s">
        <v>291</v>
      </c>
      <c r="G57" s="50" t="s">
        <v>397</v>
      </c>
      <c r="H57" s="132" t="s">
        <v>319</v>
      </c>
      <c r="I57" s="132" t="s">
        <v>294</v>
      </c>
      <c r="J57" s="50" t="s">
        <v>398</v>
      </c>
    </row>
    <row r="58" ht="42.75" customHeight="1" spans="1:10">
      <c r="A58" s="134"/>
      <c r="B58" s="134"/>
      <c r="C58" s="132" t="s">
        <v>315</v>
      </c>
      <c r="D58" s="132" t="s">
        <v>316</v>
      </c>
      <c r="E58" s="50" t="s">
        <v>399</v>
      </c>
      <c r="F58" s="132" t="s">
        <v>297</v>
      </c>
      <c r="G58" s="50" t="s">
        <v>400</v>
      </c>
      <c r="H58" s="132" t="s">
        <v>319</v>
      </c>
      <c r="I58" s="132" t="s">
        <v>294</v>
      </c>
      <c r="J58" s="50" t="s">
        <v>401</v>
      </c>
    </row>
    <row r="59" ht="42.75" customHeight="1" spans="1:10">
      <c r="A59" s="131" t="s">
        <v>402</v>
      </c>
      <c r="B59" s="131" t="s">
        <v>287</v>
      </c>
      <c r="C59" s="132" t="s">
        <v>288</v>
      </c>
      <c r="D59" s="132" t="s">
        <v>289</v>
      </c>
      <c r="E59" s="50" t="s">
        <v>325</v>
      </c>
      <c r="F59" s="132" t="s">
        <v>291</v>
      </c>
      <c r="G59" s="50" t="s">
        <v>292</v>
      </c>
      <c r="H59" s="132" t="s">
        <v>293</v>
      </c>
      <c r="I59" s="132" t="s">
        <v>294</v>
      </c>
      <c r="J59" s="50" t="s">
        <v>326</v>
      </c>
    </row>
    <row r="60" ht="42.75" customHeight="1" spans="1:10">
      <c r="A60" s="133"/>
      <c r="B60" s="133"/>
      <c r="C60" s="132" t="s">
        <v>288</v>
      </c>
      <c r="D60" s="132" t="s">
        <v>289</v>
      </c>
      <c r="E60" s="50" t="s">
        <v>327</v>
      </c>
      <c r="F60" s="132" t="s">
        <v>291</v>
      </c>
      <c r="G60" s="50" t="s">
        <v>328</v>
      </c>
      <c r="H60" s="132" t="s">
        <v>293</v>
      </c>
      <c r="I60" s="132" t="s">
        <v>294</v>
      </c>
      <c r="J60" s="50" t="s">
        <v>329</v>
      </c>
    </row>
    <row r="61" ht="42.75" customHeight="1" spans="1:10">
      <c r="A61" s="133"/>
      <c r="B61" s="133"/>
      <c r="C61" s="132" t="s">
        <v>288</v>
      </c>
      <c r="D61" s="132" t="s">
        <v>289</v>
      </c>
      <c r="E61" s="50" t="s">
        <v>330</v>
      </c>
      <c r="F61" s="132" t="s">
        <v>291</v>
      </c>
      <c r="G61" s="50" t="s">
        <v>331</v>
      </c>
      <c r="H61" s="132" t="s">
        <v>293</v>
      </c>
      <c r="I61" s="132" t="s">
        <v>294</v>
      </c>
      <c r="J61" s="50" t="s">
        <v>332</v>
      </c>
    </row>
    <row r="62" ht="42.75" customHeight="1" spans="1:10">
      <c r="A62" s="133"/>
      <c r="B62" s="133"/>
      <c r="C62" s="132" t="s">
        <v>305</v>
      </c>
      <c r="D62" s="132" t="s">
        <v>306</v>
      </c>
      <c r="E62" s="50" t="s">
        <v>307</v>
      </c>
      <c r="F62" s="132" t="s">
        <v>291</v>
      </c>
      <c r="G62" s="50" t="s">
        <v>308</v>
      </c>
      <c r="H62" s="132" t="s">
        <v>309</v>
      </c>
      <c r="I62" s="132" t="s">
        <v>310</v>
      </c>
      <c r="J62" s="50" t="s">
        <v>333</v>
      </c>
    </row>
    <row r="63" ht="42.75" customHeight="1" spans="1:10">
      <c r="A63" s="133"/>
      <c r="B63" s="133"/>
      <c r="C63" s="132" t="s">
        <v>315</v>
      </c>
      <c r="D63" s="132" t="s">
        <v>316</v>
      </c>
      <c r="E63" s="50" t="s">
        <v>321</v>
      </c>
      <c r="F63" s="132" t="s">
        <v>297</v>
      </c>
      <c r="G63" s="50" t="s">
        <v>318</v>
      </c>
      <c r="H63" s="132" t="s">
        <v>319</v>
      </c>
      <c r="I63" s="132" t="s">
        <v>294</v>
      </c>
      <c r="J63" s="50" t="s">
        <v>334</v>
      </c>
    </row>
    <row r="64" ht="42.75" customHeight="1" spans="1:10">
      <c r="A64" s="134"/>
      <c r="B64" s="134"/>
      <c r="C64" s="132" t="s">
        <v>315</v>
      </c>
      <c r="D64" s="132" t="s">
        <v>316</v>
      </c>
      <c r="E64" s="50" t="s">
        <v>317</v>
      </c>
      <c r="F64" s="132" t="s">
        <v>297</v>
      </c>
      <c r="G64" s="50" t="s">
        <v>318</v>
      </c>
      <c r="H64" s="132" t="s">
        <v>319</v>
      </c>
      <c r="I64" s="132" t="s">
        <v>294</v>
      </c>
      <c r="J64" s="50" t="s">
        <v>320</v>
      </c>
    </row>
    <row r="65" ht="42.75" customHeight="1" spans="1:10">
      <c r="A65" s="131" t="s">
        <v>403</v>
      </c>
      <c r="B65" s="131" t="s">
        <v>404</v>
      </c>
      <c r="C65" s="132" t="s">
        <v>288</v>
      </c>
      <c r="D65" s="132" t="s">
        <v>289</v>
      </c>
      <c r="E65" s="50" t="s">
        <v>374</v>
      </c>
      <c r="F65" s="132" t="s">
        <v>297</v>
      </c>
      <c r="G65" s="50" t="s">
        <v>405</v>
      </c>
      <c r="H65" s="132" t="s">
        <v>344</v>
      </c>
      <c r="I65" s="132" t="s">
        <v>294</v>
      </c>
      <c r="J65" s="50" t="s">
        <v>406</v>
      </c>
    </row>
    <row r="66" ht="42.75" customHeight="1" spans="1:10">
      <c r="A66" s="133"/>
      <c r="B66" s="133"/>
      <c r="C66" s="132" t="s">
        <v>288</v>
      </c>
      <c r="D66" s="132" t="s">
        <v>289</v>
      </c>
      <c r="E66" s="50" t="s">
        <v>407</v>
      </c>
      <c r="F66" s="132" t="s">
        <v>297</v>
      </c>
      <c r="G66" s="50" t="s">
        <v>408</v>
      </c>
      <c r="H66" s="132" t="s">
        <v>409</v>
      </c>
      <c r="I66" s="132" t="s">
        <v>294</v>
      </c>
      <c r="J66" s="50" t="s">
        <v>410</v>
      </c>
    </row>
    <row r="67" ht="42.75" customHeight="1" spans="1:10">
      <c r="A67" s="133"/>
      <c r="B67" s="133"/>
      <c r="C67" s="132" t="s">
        <v>288</v>
      </c>
      <c r="D67" s="132" t="s">
        <v>376</v>
      </c>
      <c r="E67" s="50" t="s">
        <v>349</v>
      </c>
      <c r="F67" s="132" t="s">
        <v>297</v>
      </c>
      <c r="G67" s="50" t="s">
        <v>350</v>
      </c>
      <c r="H67" s="132" t="s">
        <v>319</v>
      </c>
      <c r="I67" s="132" t="s">
        <v>294</v>
      </c>
      <c r="J67" s="50" t="s">
        <v>411</v>
      </c>
    </row>
    <row r="68" ht="42.75" customHeight="1" spans="1:10">
      <c r="A68" s="133"/>
      <c r="B68" s="133"/>
      <c r="C68" s="132" t="s">
        <v>305</v>
      </c>
      <c r="D68" s="132" t="s">
        <v>306</v>
      </c>
      <c r="E68" s="50" t="s">
        <v>377</v>
      </c>
      <c r="F68" s="132" t="s">
        <v>291</v>
      </c>
      <c r="G68" s="50" t="s">
        <v>340</v>
      </c>
      <c r="H68" s="132" t="s">
        <v>319</v>
      </c>
      <c r="I68" s="132" t="s">
        <v>294</v>
      </c>
      <c r="J68" s="50" t="s">
        <v>412</v>
      </c>
    </row>
    <row r="69" ht="42.75" customHeight="1" spans="1:10">
      <c r="A69" s="133"/>
      <c r="B69" s="133"/>
      <c r="C69" s="132" t="s">
        <v>305</v>
      </c>
      <c r="D69" s="132" t="s">
        <v>306</v>
      </c>
      <c r="E69" s="50" t="s">
        <v>413</v>
      </c>
      <c r="F69" s="132" t="s">
        <v>297</v>
      </c>
      <c r="G69" s="50" t="s">
        <v>414</v>
      </c>
      <c r="H69" s="132" t="s">
        <v>409</v>
      </c>
      <c r="I69" s="132" t="s">
        <v>294</v>
      </c>
      <c r="J69" s="50" t="s">
        <v>415</v>
      </c>
    </row>
    <row r="70" ht="42.75" customHeight="1" spans="1:10">
      <c r="A70" s="134"/>
      <c r="B70" s="134"/>
      <c r="C70" s="132" t="s">
        <v>315</v>
      </c>
      <c r="D70" s="132" t="s">
        <v>316</v>
      </c>
      <c r="E70" s="50" t="s">
        <v>416</v>
      </c>
      <c r="F70" s="132" t="s">
        <v>297</v>
      </c>
      <c r="G70" s="50" t="s">
        <v>417</v>
      </c>
      <c r="H70" s="132" t="s">
        <v>319</v>
      </c>
      <c r="I70" s="132" t="s">
        <v>294</v>
      </c>
      <c r="J70" s="50" t="s">
        <v>418</v>
      </c>
    </row>
    <row r="71" ht="42.75" customHeight="1" spans="1:10">
      <c r="A71" s="131" t="s">
        <v>419</v>
      </c>
      <c r="B71" s="131" t="s">
        <v>420</v>
      </c>
      <c r="C71" s="132" t="s">
        <v>288</v>
      </c>
      <c r="D71" s="132" t="s">
        <v>289</v>
      </c>
      <c r="E71" s="50" t="s">
        <v>392</v>
      </c>
      <c r="F71" s="132" t="s">
        <v>291</v>
      </c>
      <c r="G71" s="50" t="s">
        <v>340</v>
      </c>
      <c r="H71" s="132" t="s">
        <v>319</v>
      </c>
      <c r="I71" s="132" t="s">
        <v>294</v>
      </c>
      <c r="J71" s="50" t="s">
        <v>421</v>
      </c>
    </row>
    <row r="72" ht="42.75" customHeight="1" spans="1:10">
      <c r="A72" s="133"/>
      <c r="B72" s="133"/>
      <c r="C72" s="132" t="s">
        <v>288</v>
      </c>
      <c r="D72" s="132" t="s">
        <v>289</v>
      </c>
      <c r="E72" s="50" t="s">
        <v>422</v>
      </c>
      <c r="F72" s="132" t="s">
        <v>291</v>
      </c>
      <c r="G72" s="50" t="s">
        <v>423</v>
      </c>
      <c r="H72" s="132" t="s">
        <v>319</v>
      </c>
      <c r="I72" s="132" t="s">
        <v>294</v>
      </c>
      <c r="J72" s="50" t="s">
        <v>424</v>
      </c>
    </row>
    <row r="73" ht="42.75" customHeight="1" spans="1:10">
      <c r="A73" s="133"/>
      <c r="B73" s="133"/>
      <c r="C73" s="132" t="s">
        <v>288</v>
      </c>
      <c r="D73" s="132" t="s">
        <v>376</v>
      </c>
      <c r="E73" s="50" t="s">
        <v>416</v>
      </c>
      <c r="F73" s="132" t="s">
        <v>297</v>
      </c>
      <c r="G73" s="50" t="s">
        <v>425</v>
      </c>
      <c r="H73" s="132" t="s">
        <v>319</v>
      </c>
      <c r="I73" s="132" t="s">
        <v>294</v>
      </c>
      <c r="J73" s="50" t="s">
        <v>426</v>
      </c>
    </row>
    <row r="74" ht="42.75" customHeight="1" spans="1:10">
      <c r="A74" s="133"/>
      <c r="B74" s="133"/>
      <c r="C74" s="132" t="s">
        <v>305</v>
      </c>
      <c r="D74" s="132" t="s">
        <v>306</v>
      </c>
      <c r="E74" s="50" t="s">
        <v>377</v>
      </c>
      <c r="F74" s="132" t="s">
        <v>291</v>
      </c>
      <c r="G74" s="50" t="s">
        <v>340</v>
      </c>
      <c r="H74" s="132" t="s">
        <v>319</v>
      </c>
      <c r="I74" s="132" t="s">
        <v>294</v>
      </c>
      <c r="J74" s="50" t="s">
        <v>427</v>
      </c>
    </row>
    <row r="75" ht="42.75" customHeight="1" spans="1:10">
      <c r="A75" s="134"/>
      <c r="B75" s="134"/>
      <c r="C75" s="132" t="s">
        <v>315</v>
      </c>
      <c r="D75" s="132" t="s">
        <v>316</v>
      </c>
      <c r="E75" s="50" t="s">
        <v>384</v>
      </c>
      <c r="F75" s="132" t="s">
        <v>297</v>
      </c>
      <c r="G75" s="50" t="s">
        <v>428</v>
      </c>
      <c r="H75" s="132" t="s">
        <v>319</v>
      </c>
      <c r="I75" s="132" t="s">
        <v>294</v>
      </c>
      <c r="J75" s="50" t="s">
        <v>429</v>
      </c>
    </row>
    <row r="76" ht="42.75" customHeight="1" spans="1:10">
      <c r="A76" s="131" t="s">
        <v>430</v>
      </c>
      <c r="B76" s="131" t="s">
        <v>287</v>
      </c>
      <c r="C76" s="132" t="s">
        <v>288</v>
      </c>
      <c r="D76" s="132" t="s">
        <v>289</v>
      </c>
      <c r="E76" s="50" t="s">
        <v>290</v>
      </c>
      <c r="F76" s="132" t="s">
        <v>291</v>
      </c>
      <c r="G76" s="50" t="s">
        <v>292</v>
      </c>
      <c r="H76" s="132" t="s">
        <v>293</v>
      </c>
      <c r="I76" s="132" t="s">
        <v>294</v>
      </c>
      <c r="J76" s="50" t="s">
        <v>295</v>
      </c>
    </row>
    <row r="77" ht="42.75" customHeight="1" spans="1:10">
      <c r="A77" s="133"/>
      <c r="B77" s="133"/>
      <c r="C77" s="132" t="s">
        <v>288</v>
      </c>
      <c r="D77" s="132" t="s">
        <v>289</v>
      </c>
      <c r="E77" s="50" t="s">
        <v>296</v>
      </c>
      <c r="F77" s="132" t="s">
        <v>297</v>
      </c>
      <c r="G77" s="50" t="s">
        <v>298</v>
      </c>
      <c r="H77" s="132" t="s">
        <v>299</v>
      </c>
      <c r="I77" s="132" t="s">
        <v>294</v>
      </c>
      <c r="J77" s="50" t="s">
        <v>300</v>
      </c>
    </row>
    <row r="78" ht="42.75" customHeight="1" spans="1:10">
      <c r="A78" s="133"/>
      <c r="B78" s="133"/>
      <c r="C78" s="132" t="s">
        <v>288</v>
      </c>
      <c r="D78" s="132" t="s">
        <v>289</v>
      </c>
      <c r="E78" s="50" t="s">
        <v>301</v>
      </c>
      <c r="F78" s="132" t="s">
        <v>291</v>
      </c>
      <c r="G78" s="50" t="s">
        <v>302</v>
      </c>
      <c r="H78" s="132" t="s">
        <v>303</v>
      </c>
      <c r="I78" s="132" t="s">
        <v>294</v>
      </c>
      <c r="J78" s="50" t="s">
        <v>304</v>
      </c>
    </row>
    <row r="79" ht="42.75" customHeight="1" spans="1:10">
      <c r="A79" s="133"/>
      <c r="B79" s="133"/>
      <c r="C79" s="132" t="s">
        <v>305</v>
      </c>
      <c r="D79" s="132" t="s">
        <v>306</v>
      </c>
      <c r="E79" s="50" t="s">
        <v>307</v>
      </c>
      <c r="F79" s="132" t="s">
        <v>291</v>
      </c>
      <c r="G79" s="50" t="s">
        <v>308</v>
      </c>
      <c r="H79" s="132" t="s">
        <v>309</v>
      </c>
      <c r="I79" s="132" t="s">
        <v>310</v>
      </c>
      <c r="J79" s="50" t="s">
        <v>311</v>
      </c>
    </row>
    <row r="80" ht="42.75" customHeight="1" spans="1:10">
      <c r="A80" s="133"/>
      <c r="B80" s="133"/>
      <c r="C80" s="132" t="s">
        <v>305</v>
      </c>
      <c r="D80" s="132" t="s">
        <v>306</v>
      </c>
      <c r="E80" s="50" t="s">
        <v>312</v>
      </c>
      <c r="F80" s="132" t="s">
        <v>291</v>
      </c>
      <c r="G80" s="50" t="s">
        <v>313</v>
      </c>
      <c r="H80" s="132" t="s">
        <v>309</v>
      </c>
      <c r="I80" s="132" t="s">
        <v>310</v>
      </c>
      <c r="J80" s="50" t="s">
        <v>314</v>
      </c>
    </row>
    <row r="81" ht="42.75" customHeight="1" spans="1:10">
      <c r="A81" s="133"/>
      <c r="B81" s="133"/>
      <c r="C81" s="132" t="s">
        <v>315</v>
      </c>
      <c r="D81" s="132" t="s">
        <v>316</v>
      </c>
      <c r="E81" s="50" t="s">
        <v>317</v>
      </c>
      <c r="F81" s="132" t="s">
        <v>297</v>
      </c>
      <c r="G81" s="50" t="s">
        <v>318</v>
      </c>
      <c r="H81" s="132" t="s">
        <v>319</v>
      </c>
      <c r="I81" s="132" t="s">
        <v>294</v>
      </c>
      <c r="J81" s="50" t="s">
        <v>320</v>
      </c>
    </row>
    <row r="82" ht="42.75" customHeight="1" spans="1:10">
      <c r="A82" s="134"/>
      <c r="B82" s="134"/>
      <c r="C82" s="132" t="s">
        <v>315</v>
      </c>
      <c r="D82" s="132" t="s">
        <v>316</v>
      </c>
      <c r="E82" s="50" t="s">
        <v>321</v>
      </c>
      <c r="F82" s="132" t="s">
        <v>297</v>
      </c>
      <c r="G82" s="50" t="s">
        <v>318</v>
      </c>
      <c r="H82" s="132" t="s">
        <v>319</v>
      </c>
      <c r="I82" s="132" t="s">
        <v>294</v>
      </c>
      <c r="J82" s="50" t="s">
        <v>322</v>
      </c>
    </row>
    <row r="83" ht="42.75" customHeight="1" spans="1:10">
      <c r="A83" s="131" t="s">
        <v>431</v>
      </c>
      <c r="B83" s="131" t="s">
        <v>287</v>
      </c>
      <c r="C83" s="132" t="s">
        <v>288</v>
      </c>
      <c r="D83" s="132" t="s">
        <v>289</v>
      </c>
      <c r="E83" s="50" t="s">
        <v>290</v>
      </c>
      <c r="F83" s="132" t="s">
        <v>291</v>
      </c>
      <c r="G83" s="50" t="s">
        <v>292</v>
      </c>
      <c r="H83" s="132" t="s">
        <v>293</v>
      </c>
      <c r="I83" s="132" t="s">
        <v>294</v>
      </c>
      <c r="J83" s="50" t="s">
        <v>295</v>
      </c>
    </row>
    <row r="84" ht="42.75" customHeight="1" spans="1:10">
      <c r="A84" s="133"/>
      <c r="B84" s="133"/>
      <c r="C84" s="132" t="s">
        <v>288</v>
      </c>
      <c r="D84" s="132" t="s">
        <v>289</v>
      </c>
      <c r="E84" s="50" t="s">
        <v>296</v>
      </c>
      <c r="F84" s="132" t="s">
        <v>297</v>
      </c>
      <c r="G84" s="50" t="s">
        <v>298</v>
      </c>
      <c r="H84" s="132" t="s">
        <v>299</v>
      </c>
      <c r="I84" s="132" t="s">
        <v>294</v>
      </c>
      <c r="J84" s="50" t="s">
        <v>300</v>
      </c>
    </row>
    <row r="85" ht="42.75" customHeight="1" spans="1:10">
      <c r="A85" s="133"/>
      <c r="B85" s="133"/>
      <c r="C85" s="132" t="s">
        <v>288</v>
      </c>
      <c r="D85" s="132" t="s">
        <v>289</v>
      </c>
      <c r="E85" s="50" t="s">
        <v>301</v>
      </c>
      <c r="F85" s="132" t="s">
        <v>291</v>
      </c>
      <c r="G85" s="50" t="s">
        <v>302</v>
      </c>
      <c r="H85" s="132" t="s">
        <v>303</v>
      </c>
      <c r="I85" s="132" t="s">
        <v>294</v>
      </c>
      <c r="J85" s="50" t="s">
        <v>304</v>
      </c>
    </row>
    <row r="86" ht="42.75" customHeight="1" spans="1:10">
      <c r="A86" s="133"/>
      <c r="B86" s="133"/>
      <c r="C86" s="132" t="s">
        <v>305</v>
      </c>
      <c r="D86" s="132" t="s">
        <v>306</v>
      </c>
      <c r="E86" s="50" t="s">
        <v>307</v>
      </c>
      <c r="F86" s="132" t="s">
        <v>291</v>
      </c>
      <c r="G86" s="50" t="s">
        <v>308</v>
      </c>
      <c r="H86" s="132" t="s">
        <v>309</v>
      </c>
      <c r="I86" s="132" t="s">
        <v>310</v>
      </c>
      <c r="J86" s="50" t="s">
        <v>311</v>
      </c>
    </row>
    <row r="87" ht="42.75" customHeight="1" spans="1:10">
      <c r="A87" s="133"/>
      <c r="B87" s="133"/>
      <c r="C87" s="132" t="s">
        <v>305</v>
      </c>
      <c r="D87" s="132" t="s">
        <v>306</v>
      </c>
      <c r="E87" s="50" t="s">
        <v>312</v>
      </c>
      <c r="F87" s="132" t="s">
        <v>291</v>
      </c>
      <c r="G87" s="50" t="s">
        <v>313</v>
      </c>
      <c r="H87" s="132" t="s">
        <v>309</v>
      </c>
      <c r="I87" s="132" t="s">
        <v>310</v>
      </c>
      <c r="J87" s="50" t="s">
        <v>314</v>
      </c>
    </row>
    <row r="88" ht="42.75" customHeight="1" spans="1:10">
      <c r="A88" s="133"/>
      <c r="B88" s="133"/>
      <c r="C88" s="132" t="s">
        <v>315</v>
      </c>
      <c r="D88" s="132" t="s">
        <v>316</v>
      </c>
      <c r="E88" s="50" t="s">
        <v>317</v>
      </c>
      <c r="F88" s="132" t="s">
        <v>297</v>
      </c>
      <c r="G88" s="50" t="s">
        <v>318</v>
      </c>
      <c r="H88" s="132" t="s">
        <v>319</v>
      </c>
      <c r="I88" s="132" t="s">
        <v>294</v>
      </c>
      <c r="J88" s="50" t="s">
        <v>320</v>
      </c>
    </row>
    <row r="89" ht="42.75" customHeight="1" spans="1:10">
      <c r="A89" s="134"/>
      <c r="B89" s="134"/>
      <c r="C89" s="132" t="s">
        <v>315</v>
      </c>
      <c r="D89" s="132" t="s">
        <v>316</v>
      </c>
      <c r="E89" s="50" t="s">
        <v>321</v>
      </c>
      <c r="F89" s="132" t="s">
        <v>297</v>
      </c>
      <c r="G89" s="50" t="s">
        <v>318</v>
      </c>
      <c r="H89" s="132" t="s">
        <v>319</v>
      </c>
      <c r="I89" s="132" t="s">
        <v>294</v>
      </c>
      <c r="J89" s="50" t="s">
        <v>322</v>
      </c>
    </row>
    <row r="90" ht="42.75" customHeight="1" spans="1:10">
      <c r="A90" s="131" t="s">
        <v>432</v>
      </c>
      <c r="B90" s="131" t="s">
        <v>287</v>
      </c>
      <c r="C90" s="132" t="s">
        <v>288</v>
      </c>
      <c r="D90" s="132" t="s">
        <v>289</v>
      </c>
      <c r="E90" s="50" t="s">
        <v>325</v>
      </c>
      <c r="F90" s="132" t="s">
        <v>291</v>
      </c>
      <c r="G90" s="50" t="s">
        <v>292</v>
      </c>
      <c r="H90" s="132" t="s">
        <v>293</v>
      </c>
      <c r="I90" s="132" t="s">
        <v>294</v>
      </c>
      <c r="J90" s="50" t="s">
        <v>326</v>
      </c>
    </row>
    <row r="91" ht="42.75" customHeight="1" spans="1:10">
      <c r="A91" s="133"/>
      <c r="B91" s="133"/>
      <c r="C91" s="132" t="s">
        <v>288</v>
      </c>
      <c r="D91" s="132" t="s">
        <v>289</v>
      </c>
      <c r="E91" s="50" t="s">
        <v>327</v>
      </c>
      <c r="F91" s="132" t="s">
        <v>291</v>
      </c>
      <c r="G91" s="50" t="s">
        <v>328</v>
      </c>
      <c r="H91" s="132" t="s">
        <v>293</v>
      </c>
      <c r="I91" s="132" t="s">
        <v>294</v>
      </c>
      <c r="J91" s="50" t="s">
        <v>329</v>
      </c>
    </row>
    <row r="92" ht="42.75" customHeight="1" spans="1:10">
      <c r="A92" s="133"/>
      <c r="B92" s="133"/>
      <c r="C92" s="132" t="s">
        <v>288</v>
      </c>
      <c r="D92" s="132" t="s">
        <v>289</v>
      </c>
      <c r="E92" s="50" t="s">
        <v>330</v>
      </c>
      <c r="F92" s="132" t="s">
        <v>291</v>
      </c>
      <c r="G92" s="50" t="s">
        <v>331</v>
      </c>
      <c r="H92" s="132" t="s">
        <v>293</v>
      </c>
      <c r="I92" s="132" t="s">
        <v>294</v>
      </c>
      <c r="J92" s="50" t="s">
        <v>332</v>
      </c>
    </row>
    <row r="93" ht="42.75" customHeight="1" spans="1:10">
      <c r="A93" s="133"/>
      <c r="B93" s="133"/>
      <c r="C93" s="132" t="s">
        <v>305</v>
      </c>
      <c r="D93" s="132" t="s">
        <v>306</v>
      </c>
      <c r="E93" s="50" t="s">
        <v>307</v>
      </c>
      <c r="F93" s="132" t="s">
        <v>291</v>
      </c>
      <c r="G93" s="50" t="s">
        <v>308</v>
      </c>
      <c r="H93" s="132" t="s">
        <v>309</v>
      </c>
      <c r="I93" s="132" t="s">
        <v>310</v>
      </c>
      <c r="J93" s="50" t="s">
        <v>333</v>
      </c>
    </row>
    <row r="94" ht="42.75" customHeight="1" spans="1:10">
      <c r="A94" s="133"/>
      <c r="B94" s="133"/>
      <c r="C94" s="132" t="s">
        <v>315</v>
      </c>
      <c r="D94" s="132" t="s">
        <v>316</v>
      </c>
      <c r="E94" s="50" t="s">
        <v>321</v>
      </c>
      <c r="F94" s="132" t="s">
        <v>297</v>
      </c>
      <c r="G94" s="50" t="s">
        <v>318</v>
      </c>
      <c r="H94" s="132" t="s">
        <v>319</v>
      </c>
      <c r="I94" s="132" t="s">
        <v>294</v>
      </c>
      <c r="J94" s="50" t="s">
        <v>334</v>
      </c>
    </row>
    <row r="95" ht="42.75" customHeight="1" spans="1:10">
      <c r="A95" s="134"/>
      <c r="B95" s="134"/>
      <c r="C95" s="132" t="s">
        <v>315</v>
      </c>
      <c r="D95" s="132" t="s">
        <v>316</v>
      </c>
      <c r="E95" s="50" t="s">
        <v>317</v>
      </c>
      <c r="F95" s="132" t="s">
        <v>297</v>
      </c>
      <c r="G95" s="50" t="s">
        <v>318</v>
      </c>
      <c r="H95" s="132" t="s">
        <v>319</v>
      </c>
      <c r="I95" s="132" t="s">
        <v>294</v>
      </c>
      <c r="J95" s="50" t="s">
        <v>320</v>
      </c>
    </row>
    <row r="96" ht="42.75" customHeight="1" spans="1:10">
      <c r="A96" s="131" t="s">
        <v>433</v>
      </c>
      <c r="B96" s="131" t="s">
        <v>287</v>
      </c>
      <c r="C96" s="132" t="s">
        <v>288</v>
      </c>
      <c r="D96" s="132" t="s">
        <v>289</v>
      </c>
      <c r="E96" s="50" t="s">
        <v>290</v>
      </c>
      <c r="F96" s="132" t="s">
        <v>291</v>
      </c>
      <c r="G96" s="50" t="s">
        <v>292</v>
      </c>
      <c r="H96" s="132" t="s">
        <v>293</v>
      </c>
      <c r="I96" s="132" t="s">
        <v>294</v>
      </c>
      <c r="J96" s="50" t="s">
        <v>295</v>
      </c>
    </row>
    <row r="97" ht="42.75" customHeight="1" spans="1:10">
      <c r="A97" s="133"/>
      <c r="B97" s="133"/>
      <c r="C97" s="132" t="s">
        <v>288</v>
      </c>
      <c r="D97" s="132" t="s">
        <v>289</v>
      </c>
      <c r="E97" s="50" t="s">
        <v>296</v>
      </c>
      <c r="F97" s="132" t="s">
        <v>297</v>
      </c>
      <c r="G97" s="50" t="s">
        <v>298</v>
      </c>
      <c r="H97" s="132" t="s">
        <v>299</v>
      </c>
      <c r="I97" s="132" t="s">
        <v>294</v>
      </c>
      <c r="J97" s="50" t="s">
        <v>300</v>
      </c>
    </row>
    <row r="98" ht="42.75" customHeight="1" spans="1:10">
      <c r="A98" s="133"/>
      <c r="B98" s="133"/>
      <c r="C98" s="132" t="s">
        <v>288</v>
      </c>
      <c r="D98" s="132" t="s">
        <v>289</v>
      </c>
      <c r="E98" s="50" t="s">
        <v>301</v>
      </c>
      <c r="F98" s="132" t="s">
        <v>291</v>
      </c>
      <c r="G98" s="50" t="s">
        <v>302</v>
      </c>
      <c r="H98" s="132" t="s">
        <v>303</v>
      </c>
      <c r="I98" s="132" t="s">
        <v>294</v>
      </c>
      <c r="J98" s="50" t="s">
        <v>304</v>
      </c>
    </row>
    <row r="99" ht="42.75" customHeight="1" spans="1:10">
      <c r="A99" s="133"/>
      <c r="B99" s="133"/>
      <c r="C99" s="132" t="s">
        <v>305</v>
      </c>
      <c r="D99" s="132" t="s">
        <v>306</v>
      </c>
      <c r="E99" s="50" t="s">
        <v>307</v>
      </c>
      <c r="F99" s="132" t="s">
        <v>291</v>
      </c>
      <c r="G99" s="50" t="s">
        <v>308</v>
      </c>
      <c r="H99" s="132" t="s">
        <v>309</v>
      </c>
      <c r="I99" s="132" t="s">
        <v>310</v>
      </c>
      <c r="J99" s="50" t="s">
        <v>311</v>
      </c>
    </row>
    <row r="100" ht="42.75" customHeight="1" spans="1:10">
      <c r="A100" s="133"/>
      <c r="B100" s="133"/>
      <c r="C100" s="132" t="s">
        <v>305</v>
      </c>
      <c r="D100" s="132" t="s">
        <v>306</v>
      </c>
      <c r="E100" s="50" t="s">
        <v>312</v>
      </c>
      <c r="F100" s="132" t="s">
        <v>291</v>
      </c>
      <c r="G100" s="50" t="s">
        <v>313</v>
      </c>
      <c r="H100" s="132" t="s">
        <v>309</v>
      </c>
      <c r="I100" s="132" t="s">
        <v>310</v>
      </c>
      <c r="J100" s="50" t="s">
        <v>314</v>
      </c>
    </row>
    <row r="101" ht="42.75" customHeight="1" spans="1:10">
      <c r="A101" s="133"/>
      <c r="B101" s="133"/>
      <c r="C101" s="132" t="s">
        <v>315</v>
      </c>
      <c r="D101" s="132" t="s">
        <v>316</v>
      </c>
      <c r="E101" s="50" t="s">
        <v>317</v>
      </c>
      <c r="F101" s="132" t="s">
        <v>297</v>
      </c>
      <c r="G101" s="50" t="s">
        <v>318</v>
      </c>
      <c r="H101" s="132" t="s">
        <v>319</v>
      </c>
      <c r="I101" s="132" t="s">
        <v>294</v>
      </c>
      <c r="J101" s="50" t="s">
        <v>320</v>
      </c>
    </row>
    <row r="102" ht="42.75" customHeight="1" spans="1:10">
      <c r="A102" s="134"/>
      <c r="B102" s="134"/>
      <c r="C102" s="132" t="s">
        <v>315</v>
      </c>
      <c r="D102" s="132" t="s">
        <v>316</v>
      </c>
      <c r="E102" s="50" t="s">
        <v>321</v>
      </c>
      <c r="F102" s="132" t="s">
        <v>297</v>
      </c>
      <c r="G102" s="50" t="s">
        <v>318</v>
      </c>
      <c r="H102" s="132" t="s">
        <v>319</v>
      </c>
      <c r="I102" s="132" t="s">
        <v>294</v>
      </c>
      <c r="J102" s="50" t="s">
        <v>322</v>
      </c>
    </row>
  </sheetData>
  <mergeCells count="34">
    <mergeCell ref="A2:J2"/>
    <mergeCell ref="A3:H3"/>
    <mergeCell ref="A7:A13"/>
    <mergeCell ref="A14:A20"/>
    <mergeCell ref="A21:A26"/>
    <mergeCell ref="A27:A32"/>
    <mergeCell ref="A33:A38"/>
    <mergeCell ref="A39:A43"/>
    <mergeCell ref="A44:A48"/>
    <mergeCell ref="A49:A53"/>
    <mergeCell ref="A54:A58"/>
    <mergeCell ref="A59:A64"/>
    <mergeCell ref="A65:A70"/>
    <mergeCell ref="A71:A75"/>
    <mergeCell ref="A76:A82"/>
    <mergeCell ref="A83:A89"/>
    <mergeCell ref="A90:A95"/>
    <mergeCell ref="A96:A102"/>
    <mergeCell ref="B7:B13"/>
    <mergeCell ref="B14:B20"/>
    <mergeCell ref="B21:B26"/>
    <mergeCell ref="B27:B32"/>
    <mergeCell ref="B33:B38"/>
    <mergeCell ref="B39:B43"/>
    <mergeCell ref="B44:B48"/>
    <mergeCell ref="B49:B53"/>
    <mergeCell ref="B54:B58"/>
    <mergeCell ref="B59:B64"/>
    <mergeCell ref="B65:B70"/>
    <mergeCell ref="B71:B75"/>
    <mergeCell ref="B76:B82"/>
    <mergeCell ref="B83:B89"/>
    <mergeCell ref="B90:B95"/>
    <mergeCell ref="B96:B102"/>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workbookViewId="0">
      <selection activeCell="A2" sqref="A2:K2"/>
    </sheetView>
  </sheetViews>
  <sheetFormatPr defaultColWidth="10.6222222222222" defaultRowHeight="70" customHeight="1"/>
  <cols>
    <col min="1" max="1" width="23.8333333333333" style="2" customWidth="1"/>
    <col min="2" max="2" width="23.8777777777778" style="1" customWidth="1"/>
    <col min="3" max="3" width="39.8777777777778" style="2" customWidth="1"/>
    <col min="4" max="6" width="27.5" style="2" customWidth="1"/>
    <col min="7" max="7" width="13.1222222222222" style="1" customWidth="1"/>
    <col min="8" max="8" width="29.3777777777778" style="2" customWidth="1"/>
    <col min="9" max="10" width="18.1222222222222" style="1" customWidth="1"/>
    <col min="11" max="11" width="35.6666666666667" style="2" customWidth="1"/>
    <col min="12" max="12" width="10.6222222222222" style="1" customWidth="1"/>
    <col min="13" max="16384" width="10.6222222222222" style="1"/>
  </cols>
  <sheetData>
    <row r="1" s="1" customFormat="1" ht="14" customHeight="1" spans="1:11">
      <c r="A1" s="2"/>
      <c r="C1" s="2"/>
      <c r="D1" s="2"/>
      <c r="E1" s="2"/>
      <c r="F1" s="2"/>
      <c r="H1" s="2"/>
      <c r="K1" s="30"/>
    </row>
    <row r="2" s="1" customFormat="1" ht="27" customHeight="1" spans="1:11">
      <c r="A2" s="21" t="s">
        <v>434</v>
      </c>
      <c r="B2" s="22"/>
      <c r="C2" s="5"/>
      <c r="D2" s="5"/>
      <c r="E2" s="5"/>
      <c r="F2" s="5"/>
      <c r="G2" s="22"/>
      <c r="H2" s="5"/>
      <c r="I2" s="22"/>
      <c r="J2" s="22"/>
      <c r="K2" s="5"/>
    </row>
    <row r="3" s="1" customFormat="1" ht="36" customHeight="1" spans="1:11">
      <c r="A3" s="23" t="s">
        <v>1</v>
      </c>
      <c r="B3" s="24"/>
      <c r="C3" s="8"/>
      <c r="D3" s="2"/>
      <c r="E3" s="2"/>
      <c r="F3" s="2"/>
      <c r="H3" s="2"/>
      <c r="K3" s="2"/>
    </row>
    <row r="4" s="1" customFormat="1" ht="46" customHeight="1" spans="1:11">
      <c r="A4" s="14" t="s">
        <v>276</v>
      </c>
      <c r="B4" s="25" t="s">
        <v>165</v>
      </c>
      <c r="C4" s="14" t="s">
        <v>277</v>
      </c>
      <c r="D4" s="14" t="s">
        <v>278</v>
      </c>
      <c r="E4" s="14" t="s">
        <v>279</v>
      </c>
      <c r="F4" s="14" t="s">
        <v>280</v>
      </c>
      <c r="G4" s="25" t="s">
        <v>281</v>
      </c>
      <c r="H4" s="14" t="s">
        <v>282</v>
      </c>
      <c r="I4" s="25" t="s">
        <v>283</v>
      </c>
      <c r="J4" s="25" t="s">
        <v>284</v>
      </c>
      <c r="K4" s="14" t="s">
        <v>285</v>
      </c>
    </row>
    <row r="5" s="1" customFormat="1" ht="26" customHeight="1" spans="1:11">
      <c r="A5" s="14">
        <v>1</v>
      </c>
      <c r="B5" s="25">
        <v>2</v>
      </c>
      <c r="C5" s="14">
        <v>3</v>
      </c>
      <c r="D5" s="14">
        <v>4</v>
      </c>
      <c r="E5" s="14">
        <v>5</v>
      </c>
      <c r="F5" s="14">
        <v>6</v>
      </c>
      <c r="G5" s="25">
        <v>7</v>
      </c>
      <c r="H5" s="14">
        <v>8</v>
      </c>
      <c r="I5" s="25">
        <v>9</v>
      </c>
      <c r="J5" s="25">
        <v>10</v>
      </c>
      <c r="K5" s="14">
        <v>11</v>
      </c>
    </row>
    <row r="6" s="1" customFormat="1" ht="38" customHeight="1" spans="1:11">
      <c r="A6" s="26" t="s">
        <v>435</v>
      </c>
      <c r="B6" s="116"/>
      <c r="C6" s="117"/>
      <c r="D6" s="117"/>
      <c r="E6" s="117"/>
      <c r="F6" s="117"/>
      <c r="G6" s="116"/>
      <c r="H6" s="117"/>
      <c r="I6" s="116"/>
      <c r="J6" s="116"/>
      <c r="K6" s="117"/>
    </row>
    <row r="7" s="1" customFormat="1" ht="43" customHeight="1" spans="1:11">
      <c r="A7" s="118" t="s">
        <v>436</v>
      </c>
      <c r="B7" s="119" t="s">
        <v>437</v>
      </c>
      <c r="C7" s="118" t="s">
        <v>373</v>
      </c>
      <c r="D7" s="29" t="s">
        <v>438</v>
      </c>
      <c r="E7" s="29" t="s">
        <v>289</v>
      </c>
      <c r="F7" s="26" t="s">
        <v>374</v>
      </c>
      <c r="G7" s="29" t="s">
        <v>291</v>
      </c>
      <c r="H7" s="26" t="s">
        <v>375</v>
      </c>
      <c r="I7" s="29" t="s">
        <v>344</v>
      </c>
      <c r="J7" s="29" t="s">
        <v>294</v>
      </c>
      <c r="K7" s="29" t="s">
        <v>345</v>
      </c>
    </row>
    <row r="8" s="1" customFormat="1" ht="43" customHeight="1" spans="1:11">
      <c r="A8" s="120"/>
      <c r="B8" s="121"/>
      <c r="C8" s="120"/>
      <c r="D8" s="29" t="s">
        <v>438</v>
      </c>
      <c r="E8" s="29" t="s">
        <v>376</v>
      </c>
      <c r="F8" s="26" t="s">
        <v>377</v>
      </c>
      <c r="G8" s="29" t="s">
        <v>291</v>
      </c>
      <c r="H8" s="26" t="s">
        <v>340</v>
      </c>
      <c r="I8" s="29" t="s">
        <v>319</v>
      </c>
      <c r="J8" s="29" t="s">
        <v>294</v>
      </c>
      <c r="K8" s="29" t="s">
        <v>378</v>
      </c>
    </row>
    <row r="9" s="1" customFormat="1" ht="43" customHeight="1" spans="1:11">
      <c r="A9" s="120"/>
      <c r="B9" s="121"/>
      <c r="C9" s="120"/>
      <c r="D9" s="29" t="s">
        <v>438</v>
      </c>
      <c r="E9" s="29" t="s">
        <v>346</v>
      </c>
      <c r="F9" s="26" t="s">
        <v>347</v>
      </c>
      <c r="G9" s="29" t="s">
        <v>291</v>
      </c>
      <c r="H9" s="26" t="s">
        <v>379</v>
      </c>
      <c r="I9" s="29" t="s">
        <v>363</v>
      </c>
      <c r="J9" s="29" t="s">
        <v>294</v>
      </c>
      <c r="K9" s="29" t="s">
        <v>380</v>
      </c>
    </row>
    <row r="10" s="1" customFormat="1" ht="43" customHeight="1" spans="1:11">
      <c r="A10" s="120"/>
      <c r="B10" s="121"/>
      <c r="C10" s="120"/>
      <c r="D10" s="29" t="s">
        <v>439</v>
      </c>
      <c r="E10" s="29" t="s">
        <v>381</v>
      </c>
      <c r="F10" s="26" t="s">
        <v>382</v>
      </c>
      <c r="G10" s="29" t="s">
        <v>291</v>
      </c>
      <c r="H10" s="26" t="s">
        <v>340</v>
      </c>
      <c r="I10" s="29" t="s">
        <v>319</v>
      </c>
      <c r="J10" s="29" t="s">
        <v>294</v>
      </c>
      <c r="K10" s="29" t="s">
        <v>383</v>
      </c>
    </row>
    <row r="11" s="1" customFormat="1" ht="43" customHeight="1" spans="1:11">
      <c r="A11" s="122"/>
      <c r="B11" s="123"/>
      <c r="C11" s="122"/>
      <c r="D11" s="29" t="s">
        <v>440</v>
      </c>
      <c r="E11" s="29" t="s">
        <v>316</v>
      </c>
      <c r="F11" s="26" t="s">
        <v>384</v>
      </c>
      <c r="G11" s="29" t="s">
        <v>291</v>
      </c>
      <c r="H11" s="26" t="s">
        <v>385</v>
      </c>
      <c r="I11" s="29" t="s">
        <v>319</v>
      </c>
      <c r="J11" s="29" t="s">
        <v>294</v>
      </c>
      <c r="K11" s="29" t="s">
        <v>386</v>
      </c>
    </row>
    <row r="12" s="1" customFormat="1" ht="49" customHeight="1" spans="1:11">
      <c r="A12" s="118" t="s">
        <v>441</v>
      </c>
      <c r="B12" s="119" t="s">
        <v>442</v>
      </c>
      <c r="C12" s="118" t="s">
        <v>388</v>
      </c>
      <c r="D12" s="29" t="s">
        <v>438</v>
      </c>
      <c r="E12" s="29" t="s">
        <v>289</v>
      </c>
      <c r="F12" s="26" t="s">
        <v>389</v>
      </c>
      <c r="G12" s="29" t="s">
        <v>297</v>
      </c>
      <c r="H12" s="26" t="s">
        <v>390</v>
      </c>
      <c r="I12" s="29" t="s">
        <v>319</v>
      </c>
      <c r="J12" s="29" t="s">
        <v>294</v>
      </c>
      <c r="K12" s="29" t="s">
        <v>391</v>
      </c>
    </row>
    <row r="13" s="1" customFormat="1" ht="49" customHeight="1" spans="1:11">
      <c r="A13" s="120"/>
      <c r="B13" s="121"/>
      <c r="C13" s="120"/>
      <c r="D13" s="29" t="s">
        <v>438</v>
      </c>
      <c r="E13" s="29" t="s">
        <v>289</v>
      </c>
      <c r="F13" s="26" t="s">
        <v>392</v>
      </c>
      <c r="G13" s="29" t="s">
        <v>291</v>
      </c>
      <c r="H13" s="26" t="s">
        <v>340</v>
      </c>
      <c r="I13" s="29" t="s">
        <v>319</v>
      </c>
      <c r="J13" s="29" t="s">
        <v>294</v>
      </c>
      <c r="K13" s="29" t="s">
        <v>393</v>
      </c>
    </row>
    <row r="14" s="1" customFormat="1" ht="49" customHeight="1" spans="1:11">
      <c r="A14" s="120"/>
      <c r="B14" s="121"/>
      <c r="C14" s="120"/>
      <c r="D14" s="29" t="s">
        <v>438</v>
      </c>
      <c r="E14" s="29" t="s">
        <v>346</v>
      </c>
      <c r="F14" s="26" t="s">
        <v>394</v>
      </c>
      <c r="G14" s="29" t="s">
        <v>291</v>
      </c>
      <c r="H14" s="26" t="s">
        <v>340</v>
      </c>
      <c r="I14" s="29" t="s">
        <v>319</v>
      </c>
      <c r="J14" s="29" t="s">
        <v>294</v>
      </c>
      <c r="K14" s="29" t="s">
        <v>395</v>
      </c>
    </row>
    <row r="15" s="1" customFormat="1" ht="49" customHeight="1" spans="1:11">
      <c r="A15" s="120"/>
      <c r="B15" s="121"/>
      <c r="C15" s="120"/>
      <c r="D15" s="29" t="s">
        <v>439</v>
      </c>
      <c r="E15" s="29" t="s">
        <v>306</v>
      </c>
      <c r="F15" s="26" t="s">
        <v>396</v>
      </c>
      <c r="G15" s="29" t="s">
        <v>291</v>
      </c>
      <c r="H15" s="26" t="s">
        <v>397</v>
      </c>
      <c r="I15" s="29" t="s">
        <v>319</v>
      </c>
      <c r="J15" s="29" t="s">
        <v>294</v>
      </c>
      <c r="K15" s="29" t="s">
        <v>398</v>
      </c>
    </row>
    <row r="16" s="1" customFormat="1" ht="49" customHeight="1" spans="1:11">
      <c r="A16" s="122"/>
      <c r="B16" s="123"/>
      <c r="C16" s="122"/>
      <c r="D16" s="29" t="s">
        <v>440</v>
      </c>
      <c r="E16" s="29" t="s">
        <v>316</v>
      </c>
      <c r="F16" s="26" t="s">
        <v>399</v>
      </c>
      <c r="G16" s="29" t="s">
        <v>297</v>
      </c>
      <c r="H16" s="26" t="s">
        <v>400</v>
      </c>
      <c r="I16" s="29" t="s">
        <v>319</v>
      </c>
      <c r="J16" s="29" t="s">
        <v>294</v>
      </c>
      <c r="K16" s="29" t="s">
        <v>401</v>
      </c>
    </row>
    <row r="17" s="1" customFormat="1" ht="55" customHeight="1" spans="1:11">
      <c r="A17" s="118" t="s">
        <v>443</v>
      </c>
      <c r="B17" s="119" t="s">
        <v>444</v>
      </c>
      <c r="C17" s="118" t="s">
        <v>404</v>
      </c>
      <c r="D17" s="29" t="s">
        <v>438</v>
      </c>
      <c r="E17" s="29" t="s">
        <v>289</v>
      </c>
      <c r="F17" s="26" t="s">
        <v>374</v>
      </c>
      <c r="G17" s="29" t="s">
        <v>297</v>
      </c>
      <c r="H17" s="26" t="s">
        <v>405</v>
      </c>
      <c r="I17" s="29" t="s">
        <v>344</v>
      </c>
      <c r="J17" s="29" t="s">
        <v>294</v>
      </c>
      <c r="K17" s="29" t="s">
        <v>406</v>
      </c>
    </row>
    <row r="18" s="1" customFormat="1" ht="55" customHeight="1" spans="1:11">
      <c r="A18" s="120"/>
      <c r="B18" s="121"/>
      <c r="C18" s="120"/>
      <c r="D18" s="29" t="s">
        <v>438</v>
      </c>
      <c r="E18" s="29" t="s">
        <v>289</v>
      </c>
      <c r="F18" s="26" t="s">
        <v>407</v>
      </c>
      <c r="G18" s="29" t="s">
        <v>297</v>
      </c>
      <c r="H18" s="26" t="s">
        <v>408</v>
      </c>
      <c r="I18" s="29" t="s">
        <v>409</v>
      </c>
      <c r="J18" s="29" t="s">
        <v>294</v>
      </c>
      <c r="K18" s="29" t="s">
        <v>410</v>
      </c>
    </row>
    <row r="19" s="1" customFormat="1" ht="55" customHeight="1" spans="1:11">
      <c r="A19" s="120"/>
      <c r="B19" s="121"/>
      <c r="C19" s="120"/>
      <c r="D19" s="29" t="s">
        <v>438</v>
      </c>
      <c r="E19" s="29" t="s">
        <v>376</v>
      </c>
      <c r="F19" s="26" t="s">
        <v>349</v>
      </c>
      <c r="G19" s="29" t="s">
        <v>297</v>
      </c>
      <c r="H19" s="26" t="s">
        <v>350</v>
      </c>
      <c r="I19" s="29" t="s">
        <v>319</v>
      </c>
      <c r="J19" s="29" t="s">
        <v>294</v>
      </c>
      <c r="K19" s="29" t="s">
        <v>411</v>
      </c>
    </row>
    <row r="20" s="1" customFormat="1" ht="55" customHeight="1" spans="1:11">
      <c r="A20" s="120"/>
      <c r="B20" s="121"/>
      <c r="C20" s="120"/>
      <c r="D20" s="29" t="s">
        <v>439</v>
      </c>
      <c r="E20" s="29" t="s">
        <v>306</v>
      </c>
      <c r="F20" s="26" t="s">
        <v>377</v>
      </c>
      <c r="G20" s="29" t="s">
        <v>291</v>
      </c>
      <c r="H20" s="26" t="s">
        <v>340</v>
      </c>
      <c r="I20" s="29" t="s">
        <v>319</v>
      </c>
      <c r="J20" s="29" t="s">
        <v>294</v>
      </c>
      <c r="K20" s="29" t="s">
        <v>412</v>
      </c>
    </row>
    <row r="21" s="1" customFormat="1" ht="55" customHeight="1" spans="1:11">
      <c r="A21" s="120"/>
      <c r="B21" s="121"/>
      <c r="C21" s="120"/>
      <c r="D21" s="29" t="s">
        <v>439</v>
      </c>
      <c r="E21" s="29" t="s">
        <v>306</v>
      </c>
      <c r="F21" s="26" t="s">
        <v>413</v>
      </c>
      <c r="G21" s="29" t="s">
        <v>297</v>
      </c>
      <c r="H21" s="26" t="s">
        <v>414</v>
      </c>
      <c r="I21" s="29" t="s">
        <v>409</v>
      </c>
      <c r="J21" s="29" t="s">
        <v>294</v>
      </c>
      <c r="K21" s="29" t="s">
        <v>415</v>
      </c>
    </row>
    <row r="22" s="1" customFormat="1" ht="55" customHeight="1" spans="1:11">
      <c r="A22" s="122"/>
      <c r="B22" s="123"/>
      <c r="C22" s="122"/>
      <c r="D22" s="29" t="s">
        <v>440</v>
      </c>
      <c r="E22" s="29" t="s">
        <v>316</v>
      </c>
      <c r="F22" s="26" t="s">
        <v>416</v>
      </c>
      <c r="G22" s="29" t="s">
        <v>297</v>
      </c>
      <c r="H22" s="26" t="s">
        <v>417</v>
      </c>
      <c r="I22" s="29" t="s">
        <v>319</v>
      </c>
      <c r="J22" s="29" t="s">
        <v>294</v>
      </c>
      <c r="K22" s="29" t="s">
        <v>418</v>
      </c>
    </row>
  </sheetData>
  <mergeCells count="11">
    <mergeCell ref="A2:K2"/>
    <mergeCell ref="A3:I3"/>
    <mergeCell ref="A7:A11"/>
    <mergeCell ref="A12:A16"/>
    <mergeCell ref="A17:A22"/>
    <mergeCell ref="B7:B11"/>
    <mergeCell ref="B12:B16"/>
    <mergeCell ref="B17:B22"/>
    <mergeCell ref="C7:C11"/>
    <mergeCell ref="C12:C16"/>
    <mergeCell ref="C17:C22"/>
  </mergeCells>
  <pageMargins left="0.75" right="0.75" top="1" bottom="1" header="0.511805555555556" footer="0.511805555555556"/>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D20" sqref="D20"/>
    </sheetView>
  </sheetViews>
  <sheetFormatPr defaultColWidth="10.6666666666667" defaultRowHeight="14.25" customHeight="1" outlineLevelRow="7" outlineLevelCol="4"/>
  <cols>
    <col min="1" max="1" width="24.1666666666667" style="101" customWidth="1"/>
    <col min="2" max="2" width="37.5" style="31" customWidth="1"/>
    <col min="3" max="3" width="32.3333333333333" style="31" customWidth="1"/>
    <col min="4" max="5" width="42.8333333333333" style="31" customWidth="1"/>
    <col min="6" max="16384" width="10.6666666666667" style="31" customWidth="1"/>
  </cols>
  <sheetData>
    <row r="1" ht="12" customHeight="1" spans="1:5">
      <c r="A1" s="102">
        <v>0</v>
      </c>
      <c r="B1" s="103">
        <v>1</v>
      </c>
      <c r="C1" s="104"/>
      <c r="D1" s="104"/>
      <c r="E1" s="104"/>
    </row>
    <row r="2" ht="26.25" customHeight="1" spans="1:5">
      <c r="A2" s="105" t="s">
        <v>445</v>
      </c>
      <c r="B2" s="106"/>
      <c r="C2" s="106"/>
      <c r="D2" s="106"/>
      <c r="E2" s="106"/>
    </row>
    <row r="3" ht="13.5" customHeight="1" spans="1:5">
      <c r="A3" s="107" t="s">
        <v>1</v>
      </c>
      <c r="B3" s="103"/>
      <c r="C3" s="104"/>
      <c r="D3" s="104"/>
      <c r="E3" s="104" t="s">
        <v>2</v>
      </c>
    </row>
    <row r="4" ht="19.5" customHeight="1" spans="1:5">
      <c r="A4" s="108" t="s">
        <v>66</v>
      </c>
      <c r="B4" s="41" t="s">
        <v>67</v>
      </c>
      <c r="C4" s="42" t="s">
        <v>446</v>
      </c>
      <c r="D4" s="43"/>
      <c r="E4" s="109"/>
    </row>
    <row r="5" ht="18.75" customHeight="1" spans="1:5">
      <c r="A5" s="110"/>
      <c r="B5" s="45"/>
      <c r="C5" s="41" t="s">
        <v>50</v>
      </c>
      <c r="D5" s="42" t="s">
        <v>68</v>
      </c>
      <c r="E5" s="41" t="s">
        <v>69</v>
      </c>
    </row>
    <row r="6" ht="18.75" customHeight="1" spans="1:5">
      <c r="A6" s="111">
        <v>1</v>
      </c>
      <c r="B6" s="48">
        <v>2</v>
      </c>
      <c r="C6" s="48">
        <v>3</v>
      </c>
      <c r="D6" s="48">
        <v>4</v>
      </c>
      <c r="E6" s="48">
        <v>5</v>
      </c>
    </row>
    <row r="7" ht="18.75" customHeight="1" spans="1:5">
      <c r="A7" s="50" t="s">
        <v>309</v>
      </c>
      <c r="B7" s="50" t="s">
        <v>309</v>
      </c>
      <c r="C7" s="112" t="s">
        <v>309</v>
      </c>
      <c r="D7" s="113" t="s">
        <v>309</v>
      </c>
      <c r="E7" s="113" t="s">
        <v>309</v>
      </c>
    </row>
    <row r="8" ht="18.75" customHeight="1" spans="1:5">
      <c r="A8" s="114" t="s">
        <v>106</v>
      </c>
      <c r="B8" s="115" t="s">
        <v>106</v>
      </c>
      <c r="C8" s="112" t="s">
        <v>309</v>
      </c>
      <c r="D8" s="113" t="s">
        <v>309</v>
      </c>
      <c r="E8" s="113" t="s">
        <v>309</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1"/>
  <sheetViews>
    <sheetView workbookViewId="0">
      <selection activeCell="V1" sqref="V1"/>
    </sheetView>
  </sheetViews>
  <sheetFormatPr defaultColWidth="10.6666666666667" defaultRowHeight="14.25" customHeight="1"/>
  <cols>
    <col min="1" max="1" width="45.6666666666667" style="31" customWidth="1"/>
    <col min="2" max="2" width="25.3333333333333" style="31" customWidth="1"/>
    <col min="3" max="3" width="41.1666666666667" style="31" customWidth="1"/>
    <col min="4" max="4" width="9" style="31" customWidth="1"/>
    <col min="5" max="6" width="12" style="31" customWidth="1"/>
    <col min="7" max="7" width="14" style="31" customWidth="1"/>
    <col min="8" max="15" width="14.6666666666667" style="31" customWidth="1"/>
    <col min="16" max="16" width="14.6666666666667" style="32" customWidth="1"/>
    <col min="17" max="19" width="14.6666666666667" style="31" customWidth="1"/>
    <col min="20" max="21" width="14.6666666666667" style="32" customWidth="1"/>
    <col min="22" max="22" width="12.1666666666667" style="31" customWidth="1"/>
    <col min="23" max="16384" width="10.6666666666667" style="32" customWidth="1"/>
  </cols>
  <sheetData>
    <row r="1" ht="13.5" customHeight="1" spans="1:22">
      <c r="A1" s="33"/>
      <c r="B1" s="33"/>
      <c r="C1" s="33"/>
      <c r="D1" s="33"/>
      <c r="E1" s="33"/>
      <c r="F1" s="33"/>
      <c r="G1" s="33"/>
      <c r="H1" s="33"/>
      <c r="I1" s="33"/>
      <c r="J1" s="33"/>
      <c r="K1" s="33"/>
      <c r="L1" s="33"/>
      <c r="M1" s="33"/>
      <c r="N1" s="33"/>
      <c r="O1" s="33"/>
      <c r="T1" s="54"/>
      <c r="U1" s="54"/>
      <c r="V1" s="97"/>
    </row>
    <row r="2" ht="27.75" customHeight="1" spans="1:22">
      <c r="A2" s="35" t="s">
        <v>447</v>
      </c>
      <c r="B2" s="36"/>
      <c r="C2" s="36"/>
      <c r="D2" s="36"/>
      <c r="E2" s="36"/>
      <c r="F2" s="36"/>
      <c r="G2" s="36"/>
      <c r="H2" s="36"/>
      <c r="I2" s="36"/>
      <c r="J2" s="36"/>
      <c r="K2" s="36"/>
      <c r="L2" s="36"/>
      <c r="M2" s="36"/>
      <c r="N2" s="36"/>
      <c r="O2" s="36"/>
      <c r="P2" s="83"/>
      <c r="Q2" s="36"/>
      <c r="R2" s="36"/>
      <c r="S2" s="36"/>
      <c r="T2" s="83"/>
      <c r="U2" s="83"/>
      <c r="V2" s="36"/>
    </row>
    <row r="3" ht="18.75" customHeight="1" spans="1:22">
      <c r="A3" s="91" t="s">
        <v>1</v>
      </c>
      <c r="B3" s="92"/>
      <c r="C3" s="92"/>
      <c r="D3" s="92"/>
      <c r="E3" s="92"/>
      <c r="F3" s="92"/>
      <c r="G3" s="92"/>
      <c r="H3" s="92"/>
      <c r="I3" s="92"/>
      <c r="J3" s="92"/>
      <c r="K3" s="92"/>
      <c r="L3" s="92"/>
      <c r="M3" s="92"/>
      <c r="N3" s="92"/>
      <c r="O3" s="92"/>
      <c r="T3" s="55"/>
      <c r="U3" s="55"/>
      <c r="V3" s="98" t="s">
        <v>156</v>
      </c>
    </row>
    <row r="4" ht="15.75" customHeight="1" spans="1:22">
      <c r="A4" s="46" t="s">
        <v>448</v>
      </c>
      <c r="B4" s="59" t="s">
        <v>449</v>
      </c>
      <c r="C4" s="59" t="s">
        <v>450</v>
      </c>
      <c r="D4" s="59" t="s">
        <v>451</v>
      </c>
      <c r="E4" s="59" t="s">
        <v>452</v>
      </c>
      <c r="F4" s="59" t="s">
        <v>453</v>
      </c>
      <c r="G4" s="60" t="s">
        <v>171</v>
      </c>
      <c r="H4" s="60"/>
      <c r="I4" s="60"/>
      <c r="J4" s="60"/>
      <c r="K4" s="60"/>
      <c r="L4" s="60"/>
      <c r="M4" s="60"/>
      <c r="N4" s="60"/>
      <c r="O4" s="60"/>
      <c r="P4" s="78"/>
      <c r="Q4" s="60"/>
      <c r="R4" s="60"/>
      <c r="S4" s="60"/>
      <c r="T4" s="86"/>
      <c r="U4" s="78"/>
      <c r="V4" s="87"/>
    </row>
    <row r="5" ht="17.25" customHeight="1" spans="1:22">
      <c r="A5" s="61"/>
      <c r="B5" s="62"/>
      <c r="C5" s="62"/>
      <c r="D5" s="62"/>
      <c r="E5" s="62"/>
      <c r="F5" s="62"/>
      <c r="G5" s="62" t="s">
        <v>50</v>
      </c>
      <c r="H5" s="63" t="s">
        <v>53</v>
      </c>
      <c r="I5" s="63"/>
      <c r="J5" s="63"/>
      <c r="K5" s="63"/>
      <c r="L5" s="63"/>
      <c r="M5" s="65"/>
      <c r="N5" s="62" t="s">
        <v>454</v>
      </c>
      <c r="O5" s="62" t="s">
        <v>455</v>
      </c>
      <c r="P5" s="80" t="s">
        <v>456</v>
      </c>
      <c r="Q5" s="63" t="s">
        <v>457</v>
      </c>
      <c r="R5" s="63"/>
      <c r="S5" s="63"/>
      <c r="T5" s="88"/>
      <c r="U5" s="79"/>
      <c r="V5" s="65"/>
    </row>
    <row r="6" ht="54" customHeight="1" spans="1:22">
      <c r="A6" s="64"/>
      <c r="B6" s="65"/>
      <c r="C6" s="65"/>
      <c r="D6" s="65"/>
      <c r="E6" s="65"/>
      <c r="F6" s="65"/>
      <c r="G6" s="65"/>
      <c r="H6" s="65" t="s">
        <v>52</v>
      </c>
      <c r="I6" s="65" t="s">
        <v>245</v>
      </c>
      <c r="J6" s="65" t="s">
        <v>246</v>
      </c>
      <c r="K6" s="65" t="s">
        <v>247</v>
      </c>
      <c r="L6" s="65" t="s">
        <v>248</v>
      </c>
      <c r="M6" s="65" t="s">
        <v>249</v>
      </c>
      <c r="N6" s="65"/>
      <c r="O6" s="65"/>
      <c r="P6" s="66"/>
      <c r="Q6" s="65" t="s">
        <v>52</v>
      </c>
      <c r="R6" s="65" t="s">
        <v>57</v>
      </c>
      <c r="S6" s="65" t="s">
        <v>178</v>
      </c>
      <c r="T6" s="89" t="s">
        <v>59</v>
      </c>
      <c r="U6" s="66" t="s">
        <v>60</v>
      </c>
      <c r="V6" s="65" t="s">
        <v>61</v>
      </c>
    </row>
    <row r="7" ht="15" customHeight="1" spans="1:22">
      <c r="A7" s="44">
        <v>1</v>
      </c>
      <c r="B7" s="93">
        <v>2</v>
      </c>
      <c r="C7" s="93">
        <v>3</v>
      </c>
      <c r="D7" s="93">
        <v>4</v>
      </c>
      <c r="E7" s="93">
        <v>5</v>
      </c>
      <c r="F7" s="93">
        <v>6</v>
      </c>
      <c r="G7" s="90">
        <v>7</v>
      </c>
      <c r="H7" s="90">
        <v>8</v>
      </c>
      <c r="I7" s="90">
        <v>9</v>
      </c>
      <c r="J7" s="90">
        <v>10</v>
      </c>
      <c r="K7" s="90">
        <v>11</v>
      </c>
      <c r="L7" s="90">
        <v>12</v>
      </c>
      <c r="M7" s="90">
        <v>13</v>
      </c>
      <c r="N7" s="90">
        <v>14</v>
      </c>
      <c r="O7" s="90">
        <v>15</v>
      </c>
      <c r="P7" s="90">
        <v>16</v>
      </c>
      <c r="Q7" s="90">
        <v>17</v>
      </c>
      <c r="R7" s="90">
        <v>18</v>
      </c>
      <c r="S7" s="90">
        <v>19</v>
      </c>
      <c r="T7" s="90">
        <v>20</v>
      </c>
      <c r="U7" s="90">
        <v>21</v>
      </c>
      <c r="V7" s="90">
        <v>22</v>
      </c>
    </row>
    <row r="8" ht="21" customHeight="1" spans="1:22">
      <c r="A8" s="67" t="s">
        <v>64</v>
      </c>
      <c r="B8" s="68"/>
      <c r="C8" s="68"/>
      <c r="D8" s="68"/>
      <c r="E8" s="70"/>
      <c r="F8" s="94"/>
      <c r="G8" s="94">
        <v>165</v>
      </c>
      <c r="H8" s="94">
        <v>165</v>
      </c>
      <c r="I8" s="94"/>
      <c r="J8" s="94"/>
      <c r="K8" s="94">
        <v>165</v>
      </c>
      <c r="L8" s="94"/>
      <c r="M8" s="94"/>
      <c r="N8" s="94"/>
      <c r="O8" s="94"/>
      <c r="P8" s="94"/>
      <c r="Q8" s="94"/>
      <c r="R8" s="94"/>
      <c r="S8" s="94"/>
      <c r="T8" s="99"/>
      <c r="U8" s="94"/>
      <c r="V8" s="94"/>
    </row>
    <row r="9" ht="21" customHeight="1" spans="1:22">
      <c r="A9" s="67" t="s">
        <v>403</v>
      </c>
      <c r="B9" s="68" t="s">
        <v>458</v>
      </c>
      <c r="C9" s="68" t="s">
        <v>459</v>
      </c>
      <c r="D9" s="68" t="s">
        <v>460</v>
      </c>
      <c r="E9" s="95">
        <v>1</v>
      </c>
      <c r="F9" s="96"/>
      <c r="G9" s="96">
        <v>120</v>
      </c>
      <c r="H9" s="96">
        <v>120</v>
      </c>
      <c r="I9" s="96"/>
      <c r="J9" s="96"/>
      <c r="K9" s="96">
        <v>120</v>
      </c>
      <c r="L9" s="96"/>
      <c r="M9" s="96"/>
      <c r="N9" s="96"/>
      <c r="O9" s="96"/>
      <c r="P9" s="94"/>
      <c r="Q9" s="96"/>
      <c r="R9" s="96"/>
      <c r="S9" s="96"/>
      <c r="T9" s="99"/>
      <c r="U9" s="94"/>
      <c r="V9" s="96"/>
    </row>
    <row r="10" ht="21" customHeight="1" spans="1:22">
      <c r="A10" s="67" t="s">
        <v>372</v>
      </c>
      <c r="B10" s="68" t="s">
        <v>461</v>
      </c>
      <c r="C10" s="68" t="s">
        <v>462</v>
      </c>
      <c r="D10" s="68" t="s">
        <v>463</v>
      </c>
      <c r="E10" s="95">
        <v>1</v>
      </c>
      <c r="F10" s="96"/>
      <c r="G10" s="96">
        <v>45</v>
      </c>
      <c r="H10" s="96">
        <v>45</v>
      </c>
      <c r="I10" s="96"/>
      <c r="J10" s="96"/>
      <c r="K10" s="96">
        <v>45</v>
      </c>
      <c r="L10" s="96"/>
      <c r="M10" s="96"/>
      <c r="N10" s="96"/>
      <c r="O10" s="96"/>
      <c r="P10" s="94"/>
      <c r="Q10" s="96"/>
      <c r="R10" s="96"/>
      <c r="S10" s="96"/>
      <c r="T10" s="99"/>
      <c r="U10" s="94"/>
      <c r="V10" s="100"/>
    </row>
    <row r="11" ht="21" customHeight="1" spans="1:22">
      <c r="A11" s="71" t="s">
        <v>106</v>
      </c>
      <c r="B11" s="72"/>
      <c r="C11" s="72"/>
      <c r="D11" s="72"/>
      <c r="E11" s="70"/>
      <c r="F11" s="94"/>
      <c r="G11" s="94">
        <v>165</v>
      </c>
      <c r="H11" s="94">
        <v>165</v>
      </c>
      <c r="I11" s="94"/>
      <c r="J11" s="94"/>
      <c r="K11" s="94">
        <v>165</v>
      </c>
      <c r="L11" s="94"/>
      <c r="M11" s="94"/>
      <c r="N11" s="94"/>
      <c r="O11" s="94"/>
      <c r="P11" s="94"/>
      <c r="Q11" s="94"/>
      <c r="R11" s="94"/>
      <c r="S11" s="94"/>
      <c r="T11" s="99"/>
      <c r="U11" s="94"/>
      <c r="V11" s="94"/>
    </row>
  </sheetData>
  <mergeCells count="16">
    <mergeCell ref="A2:V2"/>
    <mergeCell ref="A3:F3"/>
    <mergeCell ref="G4:V4"/>
    <mergeCell ref="H5:M5"/>
    <mergeCell ref="Q5:V5"/>
    <mergeCell ref="A11:E11"/>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N15" sqref="N15"/>
    </sheetView>
  </sheetViews>
  <sheetFormatPr defaultColWidth="10.6666666666667" defaultRowHeight="14.25" customHeight="1"/>
  <cols>
    <col min="1" max="1" width="45.6666666666667" style="31" customWidth="1"/>
    <col min="2" max="2" width="25.3333333333333" style="31" customWidth="1"/>
    <col min="3" max="3" width="41.1666666666667" style="31" customWidth="1"/>
    <col min="4" max="4" width="14" style="31" customWidth="1"/>
    <col min="5" max="9" width="11.6666666666667" style="31" customWidth="1"/>
    <col min="10" max="10" width="10.6666666666667" style="32" customWidth="1"/>
    <col min="11" max="11" width="10.6666666666667" style="31" customWidth="1"/>
    <col min="12" max="13" width="11.6666666666667" style="31" customWidth="1"/>
    <col min="14" max="14" width="10.6666666666667" style="32" customWidth="1"/>
    <col min="15" max="16" width="10.6666666666667" style="31" customWidth="1"/>
    <col min="17" max="17" width="14.8333333333333" style="31" customWidth="1"/>
    <col min="18" max="19" width="10.6666666666667" style="32" customWidth="1"/>
    <col min="20" max="20" width="12.1666666666667" style="31" customWidth="1"/>
    <col min="21" max="16384" width="10.6666666666667" style="32" customWidth="1"/>
  </cols>
  <sheetData>
    <row r="1" ht="13.5" customHeight="1" spans="1:20">
      <c r="A1" s="57"/>
      <c r="B1" s="57"/>
      <c r="C1" s="57"/>
      <c r="D1" s="57"/>
      <c r="E1" s="57"/>
      <c r="F1" s="57"/>
      <c r="G1" s="57"/>
      <c r="H1" s="57"/>
      <c r="I1" s="57"/>
      <c r="J1" s="74"/>
      <c r="K1" s="57"/>
      <c r="L1" s="57"/>
      <c r="M1" s="57"/>
      <c r="N1" s="75"/>
      <c r="O1" s="40"/>
      <c r="P1" s="40"/>
      <c r="Q1" s="40"/>
      <c r="R1" s="54"/>
      <c r="S1" s="81"/>
      <c r="T1" s="82"/>
    </row>
    <row r="2" ht="27.75" customHeight="1" spans="1:20">
      <c r="A2" s="35" t="s">
        <v>464</v>
      </c>
      <c r="B2" s="58"/>
      <c r="C2" s="58"/>
      <c r="D2" s="58"/>
      <c r="E2" s="58"/>
      <c r="F2" s="58"/>
      <c r="G2" s="58"/>
      <c r="H2" s="58"/>
      <c r="I2" s="58"/>
      <c r="J2" s="76"/>
      <c r="K2" s="58"/>
      <c r="L2" s="58"/>
      <c r="M2" s="58"/>
      <c r="N2" s="76"/>
      <c r="O2" s="58"/>
      <c r="P2" s="58"/>
      <c r="Q2" s="58"/>
      <c r="R2" s="83"/>
      <c r="S2" s="76"/>
      <c r="T2" s="58"/>
    </row>
    <row r="3" ht="18.75" customHeight="1" spans="1:20">
      <c r="A3" s="37" t="s">
        <v>1</v>
      </c>
      <c r="B3" s="38"/>
      <c r="C3" s="38"/>
      <c r="D3" s="38"/>
      <c r="E3" s="38"/>
      <c r="F3" s="38"/>
      <c r="G3" s="38"/>
      <c r="H3" s="38"/>
      <c r="I3" s="38"/>
      <c r="J3" s="77"/>
      <c r="K3" s="38"/>
      <c r="L3" s="38"/>
      <c r="M3" s="38"/>
      <c r="N3" s="75"/>
      <c r="O3" s="40"/>
      <c r="P3" s="40"/>
      <c r="Q3" s="40"/>
      <c r="R3" s="55"/>
      <c r="S3" s="84"/>
      <c r="T3" s="85" t="s">
        <v>156</v>
      </c>
    </row>
    <row r="4" ht="15.75" customHeight="1" spans="1:20">
      <c r="A4" s="46" t="s">
        <v>448</v>
      </c>
      <c r="B4" s="59" t="s">
        <v>465</v>
      </c>
      <c r="C4" s="59" t="s">
        <v>466</v>
      </c>
      <c r="D4" s="60" t="s">
        <v>171</v>
      </c>
      <c r="E4" s="60"/>
      <c r="F4" s="60"/>
      <c r="G4" s="60"/>
      <c r="H4" s="60"/>
      <c r="I4" s="60"/>
      <c r="J4" s="78"/>
      <c r="K4" s="60"/>
      <c r="L4" s="60"/>
      <c r="M4" s="60"/>
      <c r="N4" s="78"/>
      <c r="O4" s="60"/>
      <c r="P4" s="60"/>
      <c r="Q4" s="60"/>
      <c r="R4" s="86"/>
      <c r="S4" s="78"/>
      <c r="T4" s="87"/>
    </row>
    <row r="5" ht="17.25" customHeight="1" spans="1:20">
      <c r="A5" s="61"/>
      <c r="B5" s="62"/>
      <c r="C5" s="62"/>
      <c r="D5" s="62" t="s">
        <v>50</v>
      </c>
      <c r="E5" s="63" t="s">
        <v>53</v>
      </c>
      <c r="F5" s="63"/>
      <c r="G5" s="63"/>
      <c r="H5" s="63"/>
      <c r="I5" s="63"/>
      <c r="J5" s="79"/>
      <c r="K5" s="65"/>
      <c r="L5" s="62" t="s">
        <v>454</v>
      </c>
      <c r="M5" s="62" t="s">
        <v>455</v>
      </c>
      <c r="N5" s="80" t="s">
        <v>456</v>
      </c>
      <c r="O5" s="63" t="s">
        <v>457</v>
      </c>
      <c r="P5" s="63"/>
      <c r="Q5" s="63"/>
      <c r="R5" s="88"/>
      <c r="S5" s="79"/>
      <c r="T5" s="65"/>
    </row>
    <row r="6" ht="54" customHeight="1" spans="1:20">
      <c r="A6" s="64"/>
      <c r="B6" s="65"/>
      <c r="C6" s="65"/>
      <c r="D6" s="65"/>
      <c r="E6" s="65" t="s">
        <v>52</v>
      </c>
      <c r="F6" s="65" t="s">
        <v>245</v>
      </c>
      <c r="G6" s="65" t="s">
        <v>246</v>
      </c>
      <c r="H6" s="65" t="s">
        <v>247</v>
      </c>
      <c r="I6" s="65" t="s">
        <v>248</v>
      </c>
      <c r="J6" s="66" t="s">
        <v>249</v>
      </c>
      <c r="K6" s="65" t="s">
        <v>269</v>
      </c>
      <c r="L6" s="65"/>
      <c r="M6" s="65"/>
      <c r="N6" s="66"/>
      <c r="O6" s="65" t="s">
        <v>52</v>
      </c>
      <c r="P6" s="65" t="s">
        <v>57</v>
      </c>
      <c r="Q6" s="65" t="s">
        <v>178</v>
      </c>
      <c r="R6" s="89" t="s">
        <v>59</v>
      </c>
      <c r="S6" s="66" t="s">
        <v>60</v>
      </c>
      <c r="T6" s="65" t="s">
        <v>61</v>
      </c>
    </row>
    <row r="7" ht="15" customHeight="1" spans="1:20">
      <c r="A7" s="64">
        <v>1</v>
      </c>
      <c r="B7" s="65">
        <v>2</v>
      </c>
      <c r="C7" s="65">
        <v>3</v>
      </c>
      <c r="D7" s="66">
        <v>4</v>
      </c>
      <c r="E7" s="66">
        <v>5</v>
      </c>
      <c r="F7" s="66">
        <v>6</v>
      </c>
      <c r="G7" s="66">
        <v>7</v>
      </c>
      <c r="H7" s="66">
        <v>8</v>
      </c>
      <c r="I7" s="66">
        <v>9</v>
      </c>
      <c r="J7" s="66">
        <v>10</v>
      </c>
      <c r="K7" s="66">
        <v>11</v>
      </c>
      <c r="L7" s="66">
        <v>12</v>
      </c>
      <c r="M7" s="66">
        <v>13</v>
      </c>
      <c r="N7" s="66">
        <v>14</v>
      </c>
      <c r="O7" s="66">
        <v>15</v>
      </c>
      <c r="P7" s="66">
        <v>16</v>
      </c>
      <c r="Q7" s="66">
        <v>17</v>
      </c>
      <c r="R7" s="66">
        <v>18</v>
      </c>
      <c r="S7" s="90">
        <v>19</v>
      </c>
      <c r="T7" s="66">
        <v>20</v>
      </c>
    </row>
    <row r="8" ht="21" customHeight="1" spans="1:20">
      <c r="A8" s="67" t="s">
        <v>309</v>
      </c>
      <c r="B8" s="68"/>
      <c r="C8" s="68"/>
      <c r="D8" s="69" t="s">
        <v>309</v>
      </c>
      <c r="E8" s="69" t="s">
        <v>309</v>
      </c>
      <c r="F8" s="69" t="s">
        <v>309</v>
      </c>
      <c r="G8" s="69" t="s">
        <v>309</v>
      </c>
      <c r="H8" s="69" t="s">
        <v>309</v>
      </c>
      <c r="I8" s="69" t="s">
        <v>309</v>
      </c>
      <c r="J8" s="69" t="s">
        <v>309</v>
      </c>
      <c r="K8" s="69"/>
      <c r="L8" s="69" t="s">
        <v>309</v>
      </c>
      <c r="M8" s="69" t="s">
        <v>309</v>
      </c>
      <c r="N8" s="69" t="s">
        <v>309</v>
      </c>
      <c r="O8" s="69" t="s">
        <v>309</v>
      </c>
      <c r="P8" s="69" t="s">
        <v>309</v>
      </c>
      <c r="Q8" s="69" t="s">
        <v>309</v>
      </c>
      <c r="R8" s="51" t="s">
        <v>309</v>
      </c>
      <c r="S8" s="69" t="s">
        <v>309</v>
      </c>
      <c r="T8" s="69" t="s">
        <v>309</v>
      </c>
    </row>
    <row r="9" ht="21" customHeight="1" spans="1:20">
      <c r="A9" s="67" t="s">
        <v>309</v>
      </c>
      <c r="B9" s="68" t="s">
        <v>309</v>
      </c>
      <c r="C9" s="68" t="s">
        <v>309</v>
      </c>
      <c r="D9" s="70" t="s">
        <v>309</v>
      </c>
      <c r="E9" s="70" t="s">
        <v>309</v>
      </c>
      <c r="F9" s="70" t="s">
        <v>309</v>
      </c>
      <c r="G9" s="70" t="s">
        <v>309</v>
      </c>
      <c r="H9" s="70" t="s">
        <v>309</v>
      </c>
      <c r="I9" s="70" t="s">
        <v>309</v>
      </c>
      <c r="J9" s="69" t="s">
        <v>309</v>
      </c>
      <c r="K9" s="70"/>
      <c r="L9" s="70" t="s">
        <v>309</v>
      </c>
      <c r="M9" s="70" t="s">
        <v>309</v>
      </c>
      <c r="N9" s="69" t="s">
        <v>309</v>
      </c>
      <c r="O9" s="70" t="s">
        <v>309</v>
      </c>
      <c r="P9" s="70" t="s">
        <v>309</v>
      </c>
      <c r="Q9" s="70" t="s">
        <v>309</v>
      </c>
      <c r="R9" s="51" t="s">
        <v>309</v>
      </c>
      <c r="S9" s="69" t="s">
        <v>309</v>
      </c>
      <c r="T9" s="70" t="s">
        <v>309</v>
      </c>
    </row>
    <row r="10" ht="21" customHeight="1" spans="1:20">
      <c r="A10" s="71" t="s">
        <v>106</v>
      </c>
      <c r="B10" s="72"/>
      <c r="C10" s="73"/>
      <c r="D10" s="69" t="s">
        <v>309</v>
      </c>
      <c r="E10" s="69" t="s">
        <v>309</v>
      </c>
      <c r="F10" s="69" t="s">
        <v>309</v>
      </c>
      <c r="G10" s="69" t="s">
        <v>309</v>
      </c>
      <c r="H10" s="69" t="s">
        <v>309</v>
      </c>
      <c r="I10" s="69" t="s">
        <v>309</v>
      </c>
      <c r="J10" s="69" t="s">
        <v>309</v>
      </c>
      <c r="K10" s="69"/>
      <c r="L10" s="69" t="s">
        <v>309</v>
      </c>
      <c r="M10" s="69" t="s">
        <v>309</v>
      </c>
      <c r="N10" s="69" t="s">
        <v>309</v>
      </c>
      <c r="O10" s="69" t="s">
        <v>309</v>
      </c>
      <c r="P10" s="69" t="s">
        <v>309</v>
      </c>
      <c r="Q10" s="69" t="s">
        <v>309</v>
      </c>
      <c r="R10" s="51" t="s">
        <v>309</v>
      </c>
      <c r="S10" s="69" t="s">
        <v>309</v>
      </c>
      <c r="T10" s="69" t="s">
        <v>309</v>
      </c>
    </row>
  </sheetData>
  <mergeCells count="13">
    <mergeCell ref="A2:T2"/>
    <mergeCell ref="A3:C3"/>
    <mergeCell ref="D4:T4"/>
    <mergeCell ref="E5:K5"/>
    <mergeCell ref="O5:T5"/>
    <mergeCell ref="A10:C10"/>
    <mergeCell ref="A4:A6"/>
    <mergeCell ref="B4:B6"/>
    <mergeCell ref="C4:C6"/>
    <mergeCell ref="D5:D6"/>
    <mergeCell ref="L5:L6"/>
    <mergeCell ref="M5:M6"/>
    <mergeCell ref="N5:N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
  <sheetViews>
    <sheetView workbookViewId="0">
      <selection activeCell="L18" sqref="L18"/>
    </sheetView>
  </sheetViews>
  <sheetFormatPr defaultColWidth="10.6666666666667" defaultRowHeight="14.25" customHeight="1" outlineLevelRow="7"/>
  <cols>
    <col min="1" max="1" width="44" style="31" customWidth="1"/>
    <col min="2" max="4" width="15.6666666666667" style="31" customWidth="1"/>
    <col min="5" max="23" width="12" style="31" customWidth="1"/>
    <col min="24" max="16384" width="10.6666666666667" style="32" customWidth="1"/>
  </cols>
  <sheetData>
    <row r="1" ht="13.5" customHeight="1" spans="1:23">
      <c r="A1" s="33"/>
      <c r="B1" s="33"/>
      <c r="C1" s="33"/>
      <c r="D1" s="34"/>
      <c r="W1" s="54"/>
    </row>
    <row r="2" ht="27.75" customHeight="1" spans="1:23">
      <c r="A2" s="35" t="s">
        <v>467</v>
      </c>
      <c r="B2" s="36"/>
      <c r="C2" s="36"/>
      <c r="D2" s="36"/>
      <c r="E2" s="36"/>
      <c r="F2" s="36"/>
      <c r="G2" s="36"/>
      <c r="H2" s="36"/>
      <c r="I2" s="36"/>
      <c r="J2" s="36"/>
      <c r="K2" s="36"/>
      <c r="L2" s="36"/>
      <c r="M2" s="36"/>
      <c r="N2" s="36"/>
      <c r="O2" s="36"/>
      <c r="P2" s="36"/>
      <c r="Q2" s="36"/>
      <c r="R2" s="36"/>
      <c r="S2" s="36"/>
      <c r="T2" s="36"/>
      <c r="U2" s="36"/>
      <c r="V2" s="36"/>
      <c r="W2" s="36"/>
    </row>
    <row r="3" ht="18" customHeight="1" spans="1:23">
      <c r="A3" s="37" t="s">
        <v>1</v>
      </c>
      <c r="B3" s="38"/>
      <c r="C3" s="38"/>
      <c r="D3" s="39"/>
      <c r="E3" s="40"/>
      <c r="F3" s="40"/>
      <c r="G3" s="40"/>
      <c r="H3" s="40"/>
      <c r="I3" s="40"/>
      <c r="W3" s="55" t="s">
        <v>156</v>
      </c>
    </row>
    <row r="4" ht="19.5" customHeight="1" spans="1:23">
      <c r="A4" s="41" t="s">
        <v>468</v>
      </c>
      <c r="B4" s="42" t="s">
        <v>171</v>
      </c>
      <c r="C4" s="43"/>
      <c r="D4" s="43"/>
      <c r="E4" s="42" t="s">
        <v>469</v>
      </c>
      <c r="F4" s="43"/>
      <c r="G4" s="43"/>
      <c r="H4" s="43"/>
      <c r="I4" s="43"/>
      <c r="J4" s="43"/>
      <c r="K4" s="43"/>
      <c r="L4" s="43"/>
      <c r="M4" s="43"/>
      <c r="N4" s="43"/>
      <c r="O4" s="43"/>
      <c r="P4" s="43"/>
      <c r="Q4" s="43"/>
      <c r="R4" s="43"/>
      <c r="S4" s="43"/>
      <c r="T4" s="43"/>
      <c r="U4" s="43"/>
      <c r="V4" s="43"/>
      <c r="W4" s="43"/>
    </row>
    <row r="5" ht="40.5" customHeight="1" spans="1:23">
      <c r="A5" s="44"/>
      <c r="B5" s="45" t="s">
        <v>50</v>
      </c>
      <c r="C5" s="46" t="s">
        <v>53</v>
      </c>
      <c r="D5" s="47" t="s">
        <v>470</v>
      </c>
      <c r="E5" s="48" t="s">
        <v>471</v>
      </c>
      <c r="F5" s="48" t="s">
        <v>472</v>
      </c>
      <c r="G5" s="48" t="s">
        <v>473</v>
      </c>
      <c r="H5" s="48" t="s">
        <v>474</v>
      </c>
      <c r="I5" s="48" t="s">
        <v>475</v>
      </c>
      <c r="J5" s="48" t="s">
        <v>476</v>
      </c>
      <c r="K5" s="48" t="s">
        <v>477</v>
      </c>
      <c r="L5" s="48" t="s">
        <v>478</v>
      </c>
      <c r="M5" s="48" t="s">
        <v>479</v>
      </c>
      <c r="N5" s="48" t="s">
        <v>480</v>
      </c>
      <c r="O5" s="48" t="s">
        <v>481</v>
      </c>
      <c r="P5" s="48" t="s">
        <v>482</v>
      </c>
      <c r="Q5" s="48" t="s">
        <v>483</v>
      </c>
      <c r="R5" s="48" t="s">
        <v>484</v>
      </c>
      <c r="S5" s="48" t="s">
        <v>485</v>
      </c>
      <c r="T5" s="48" t="s">
        <v>486</v>
      </c>
      <c r="U5" s="48" t="s">
        <v>487</v>
      </c>
      <c r="V5" s="48" t="s">
        <v>488</v>
      </c>
      <c r="W5" s="48" t="s">
        <v>489</v>
      </c>
    </row>
    <row r="6" ht="19.5" customHeight="1" spans="1:23">
      <c r="A6" s="48">
        <v>1</v>
      </c>
      <c r="B6" s="48">
        <v>2</v>
      </c>
      <c r="C6" s="48">
        <v>3</v>
      </c>
      <c r="D6" s="49">
        <v>4</v>
      </c>
      <c r="E6" s="48">
        <v>5</v>
      </c>
      <c r="F6" s="48">
        <v>6</v>
      </c>
      <c r="G6" s="48">
        <v>7</v>
      </c>
      <c r="H6" s="49">
        <v>8</v>
      </c>
      <c r="I6" s="48">
        <v>9</v>
      </c>
      <c r="J6" s="48">
        <v>10</v>
      </c>
      <c r="K6" s="48">
        <v>11</v>
      </c>
      <c r="L6" s="49">
        <v>12</v>
      </c>
      <c r="M6" s="48">
        <v>13</v>
      </c>
      <c r="N6" s="48">
        <v>14</v>
      </c>
      <c r="O6" s="48">
        <v>15</v>
      </c>
      <c r="P6" s="49">
        <v>16</v>
      </c>
      <c r="Q6" s="48">
        <v>17</v>
      </c>
      <c r="R6" s="48">
        <v>18</v>
      </c>
      <c r="S6" s="48">
        <v>19</v>
      </c>
      <c r="T6" s="49">
        <v>20</v>
      </c>
      <c r="U6" s="49">
        <v>21</v>
      </c>
      <c r="V6" s="49">
        <v>22</v>
      </c>
      <c r="W6" s="56">
        <v>23</v>
      </c>
    </row>
    <row r="7" ht="19.5" customHeight="1" spans="1:23">
      <c r="A7" s="50" t="s">
        <v>309</v>
      </c>
      <c r="B7" s="51" t="s">
        <v>309</v>
      </c>
      <c r="C7" s="51" t="s">
        <v>309</v>
      </c>
      <c r="D7" s="52" t="s">
        <v>309</v>
      </c>
      <c r="E7" s="51" t="s">
        <v>309</v>
      </c>
      <c r="F7" s="51" t="s">
        <v>309</v>
      </c>
      <c r="G7" s="51" t="s">
        <v>309</v>
      </c>
      <c r="H7" s="51" t="s">
        <v>309</v>
      </c>
      <c r="I7" s="51" t="s">
        <v>309</v>
      </c>
      <c r="J7" s="51" t="s">
        <v>309</v>
      </c>
      <c r="K7" s="51" t="s">
        <v>309</v>
      </c>
      <c r="L7" s="51" t="s">
        <v>309</v>
      </c>
      <c r="M7" s="51" t="s">
        <v>309</v>
      </c>
      <c r="N7" s="51" t="s">
        <v>309</v>
      </c>
      <c r="O7" s="51" t="s">
        <v>309</v>
      </c>
      <c r="P7" s="51" t="s">
        <v>309</v>
      </c>
      <c r="Q7" s="51" t="s">
        <v>309</v>
      </c>
      <c r="R7" s="51" t="s">
        <v>309</v>
      </c>
      <c r="S7" s="51" t="s">
        <v>309</v>
      </c>
      <c r="T7" s="51" t="s">
        <v>309</v>
      </c>
      <c r="U7" s="51" t="s">
        <v>309</v>
      </c>
      <c r="V7" s="51" t="s">
        <v>309</v>
      </c>
      <c r="W7" s="51" t="s">
        <v>309</v>
      </c>
    </row>
    <row r="8" ht="19.5" customHeight="1" spans="1:23">
      <c r="A8" s="53" t="s">
        <v>309</v>
      </c>
      <c r="B8" s="51" t="s">
        <v>309</v>
      </c>
      <c r="C8" s="51" t="s">
        <v>309</v>
      </c>
      <c r="D8" s="52" t="s">
        <v>309</v>
      </c>
      <c r="E8" s="51" t="s">
        <v>309</v>
      </c>
      <c r="F8" s="51" t="s">
        <v>309</v>
      </c>
      <c r="G8" s="51" t="s">
        <v>309</v>
      </c>
      <c r="H8" s="51" t="s">
        <v>309</v>
      </c>
      <c r="I8" s="51" t="s">
        <v>309</v>
      </c>
      <c r="J8" s="51" t="s">
        <v>309</v>
      </c>
      <c r="K8" s="51" t="s">
        <v>309</v>
      </c>
      <c r="L8" s="51" t="s">
        <v>309</v>
      </c>
      <c r="M8" s="51" t="s">
        <v>309</v>
      </c>
      <c r="N8" s="51" t="s">
        <v>309</v>
      </c>
      <c r="O8" s="51" t="s">
        <v>309</v>
      </c>
      <c r="P8" s="51" t="s">
        <v>309</v>
      </c>
      <c r="Q8" s="51" t="s">
        <v>309</v>
      </c>
      <c r="R8" s="51" t="s">
        <v>309</v>
      </c>
      <c r="S8" s="51" t="s">
        <v>309</v>
      </c>
      <c r="T8" s="51" t="s">
        <v>309</v>
      </c>
      <c r="U8" s="51" t="s">
        <v>309</v>
      </c>
      <c r="V8" s="51" t="s">
        <v>309</v>
      </c>
      <c r="W8" s="51" t="s">
        <v>309</v>
      </c>
    </row>
  </sheetData>
  <mergeCells count="5">
    <mergeCell ref="A2:W2"/>
    <mergeCell ref="A3:I3"/>
    <mergeCell ref="B4:D4"/>
    <mergeCell ref="E4:W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C21" sqref="C21"/>
    </sheetView>
  </sheetViews>
  <sheetFormatPr defaultColWidth="10.6222222222222" defaultRowHeight="12" customHeight="1" outlineLevelRow="6"/>
  <cols>
    <col min="1" max="1" width="40" style="2" customWidth="1"/>
    <col min="2" max="2" width="16.8777777777778" style="1" customWidth="1"/>
    <col min="3" max="3" width="47.3777777777778" style="2" customWidth="1"/>
    <col min="4" max="6" width="27.5" style="2" customWidth="1"/>
    <col min="7" max="7" width="13.1222222222222" style="1" customWidth="1"/>
    <col min="8" max="8" width="29.3777777777778" style="2" customWidth="1"/>
    <col min="9" max="9" width="18.1222222222222" style="1" customWidth="1"/>
    <col min="10" max="10" width="21.5" style="1" customWidth="1"/>
    <col min="11" max="11" width="90" style="2" customWidth="1"/>
    <col min="12" max="12" width="10.6222222222222" style="1" customWidth="1"/>
    <col min="13" max="16384" width="10.6222222222222" style="1"/>
  </cols>
  <sheetData>
    <row r="1" s="1" customFormat="1" customHeight="1" spans="1:11">
      <c r="A1" s="2"/>
      <c r="C1" s="2"/>
      <c r="D1" s="2"/>
      <c r="E1" s="2"/>
      <c r="F1" s="2"/>
      <c r="H1" s="2"/>
      <c r="K1" s="30"/>
    </row>
    <row r="2" s="1" customFormat="1" ht="28.5" customHeight="1" spans="1:11">
      <c r="A2" s="21" t="s">
        <v>490</v>
      </c>
      <c r="B2" s="22"/>
      <c r="C2" s="5"/>
      <c r="D2" s="5"/>
      <c r="E2" s="5"/>
      <c r="F2" s="5"/>
      <c r="G2" s="22"/>
      <c r="H2" s="5"/>
      <c r="I2" s="22"/>
      <c r="J2" s="22"/>
      <c r="K2" s="5"/>
    </row>
    <row r="3" s="1" customFormat="1" ht="17.25" customHeight="1" spans="1:11">
      <c r="A3" s="23" t="s">
        <v>1</v>
      </c>
      <c r="B3" s="24"/>
      <c r="C3" s="8"/>
      <c r="D3" s="2"/>
      <c r="E3" s="2"/>
      <c r="F3" s="2"/>
      <c r="H3" s="2"/>
      <c r="K3" s="2"/>
    </row>
    <row r="4" s="1" customFormat="1" ht="44.25" customHeight="1" spans="1:11">
      <c r="A4" s="14" t="s">
        <v>276</v>
      </c>
      <c r="B4" s="25" t="s">
        <v>165</v>
      </c>
      <c r="C4" s="14" t="s">
        <v>277</v>
      </c>
      <c r="D4" s="14" t="s">
        <v>278</v>
      </c>
      <c r="E4" s="14" t="s">
        <v>279</v>
      </c>
      <c r="F4" s="14" t="s">
        <v>280</v>
      </c>
      <c r="G4" s="25" t="s">
        <v>281</v>
      </c>
      <c r="H4" s="14" t="s">
        <v>282</v>
      </c>
      <c r="I4" s="25" t="s">
        <v>283</v>
      </c>
      <c r="J4" s="25" t="s">
        <v>284</v>
      </c>
      <c r="K4" s="14" t="s">
        <v>285</v>
      </c>
    </row>
    <row r="5" s="1" customFormat="1" ht="14.25" customHeight="1" spans="1:11">
      <c r="A5" s="14">
        <v>1</v>
      </c>
      <c r="B5" s="25">
        <v>2</v>
      </c>
      <c r="C5" s="14">
        <v>3</v>
      </c>
      <c r="D5" s="14">
        <v>4</v>
      </c>
      <c r="E5" s="14">
        <v>5</v>
      </c>
      <c r="F5" s="14">
        <v>6</v>
      </c>
      <c r="G5" s="25">
        <v>7</v>
      </c>
      <c r="H5" s="14">
        <v>8</v>
      </c>
      <c r="I5" s="25">
        <v>9</v>
      </c>
      <c r="J5" s="25">
        <v>10</v>
      </c>
      <c r="K5" s="14">
        <v>11</v>
      </c>
    </row>
    <row r="6" s="1" customFormat="1" ht="24" customHeight="1" spans="1:11">
      <c r="A6" s="26" t="s">
        <v>309</v>
      </c>
      <c r="B6" s="27"/>
      <c r="C6" s="18"/>
      <c r="D6" s="18"/>
      <c r="E6" s="18"/>
      <c r="F6" s="15"/>
      <c r="G6" s="28"/>
      <c r="H6" s="15"/>
      <c r="I6" s="28"/>
      <c r="J6" s="28"/>
      <c r="K6" s="15"/>
    </row>
    <row r="7" s="1" customFormat="1" ht="66.75" customHeight="1" spans="1:11">
      <c r="A7" s="29" t="s">
        <v>309</v>
      </c>
      <c r="B7" s="29" t="s">
        <v>309</v>
      </c>
      <c r="C7" s="29" t="s">
        <v>309</v>
      </c>
      <c r="D7" s="29" t="s">
        <v>309</v>
      </c>
      <c r="E7" s="29" t="s">
        <v>309</v>
      </c>
      <c r="F7" s="26" t="s">
        <v>309</v>
      </c>
      <c r="G7" s="29" t="s">
        <v>309</v>
      </c>
      <c r="H7" s="26" t="s">
        <v>309</v>
      </c>
      <c r="I7" s="29" t="s">
        <v>309</v>
      </c>
      <c r="J7" s="29" t="s">
        <v>309</v>
      </c>
      <c r="K7" s="26" t="s">
        <v>309</v>
      </c>
    </row>
  </sheetData>
  <mergeCells count="2">
    <mergeCell ref="A2:K2"/>
    <mergeCell ref="A3:I3"/>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22"/>
  <sheetViews>
    <sheetView workbookViewId="0">
      <selection activeCell="E8" sqref="E8"/>
    </sheetView>
  </sheetViews>
  <sheetFormatPr defaultColWidth="10.6222222222222" defaultRowHeight="12" customHeight="1" outlineLevelCol="7"/>
  <cols>
    <col min="1" max="1" width="33.8777777777778" style="2" customWidth="1"/>
    <col min="2" max="2" width="21.8777777777778" style="2" customWidth="1"/>
    <col min="3" max="3" width="29" style="2" customWidth="1"/>
    <col min="4" max="4" width="27.5" style="2" customWidth="1"/>
    <col min="5" max="5" width="20.8777777777778" style="2" customWidth="1"/>
    <col min="6" max="6" width="27.5" style="2" customWidth="1"/>
    <col min="7" max="7" width="29.3777777777778" style="2" customWidth="1"/>
    <col min="8" max="8" width="22" style="2" customWidth="1"/>
    <col min="9" max="9" width="10.6222222222222" style="1" customWidth="1"/>
    <col min="10" max="16384" width="10.6222222222222" style="1"/>
  </cols>
  <sheetData>
    <row r="1" s="1" customFormat="1" ht="14.25" customHeight="1" spans="1:8">
      <c r="A1" s="2"/>
      <c r="B1" s="2"/>
      <c r="C1" s="2"/>
      <c r="D1" s="2"/>
      <c r="E1" s="2"/>
      <c r="F1" s="2"/>
      <c r="G1" s="2"/>
      <c r="H1" s="3"/>
    </row>
    <row r="2" s="1" customFormat="1" ht="28.5" customHeight="1" spans="1:8">
      <c r="A2" s="4" t="s">
        <v>491</v>
      </c>
      <c r="B2" s="5"/>
      <c r="C2" s="5"/>
      <c r="D2" s="5"/>
      <c r="E2" s="5"/>
      <c r="F2" s="5"/>
      <c r="G2" s="5"/>
      <c r="H2" s="5"/>
    </row>
    <row r="3" s="1" customFormat="1" ht="13.5" customHeight="1" spans="1:8">
      <c r="A3" s="6" t="s">
        <v>1</v>
      </c>
      <c r="B3" s="7"/>
      <c r="C3" s="8"/>
      <c r="D3" s="2"/>
      <c r="E3" s="2"/>
      <c r="F3" s="2"/>
      <c r="G3" s="2"/>
      <c r="H3" s="2"/>
    </row>
    <row r="4" s="1" customFormat="1" ht="18" customHeight="1" spans="1:8">
      <c r="A4" s="9" t="s">
        <v>492</v>
      </c>
      <c r="B4" s="9" t="s">
        <v>493</v>
      </c>
      <c r="C4" s="9" t="s">
        <v>494</v>
      </c>
      <c r="D4" s="9" t="s">
        <v>495</v>
      </c>
      <c r="E4" s="9" t="s">
        <v>496</v>
      </c>
      <c r="F4" s="10" t="s">
        <v>497</v>
      </c>
      <c r="G4" s="11"/>
      <c r="H4" s="12"/>
    </row>
    <row r="5" s="1" customFormat="1" ht="18" customHeight="1" spans="1:8">
      <c r="A5" s="13"/>
      <c r="B5" s="13"/>
      <c r="C5" s="13"/>
      <c r="D5" s="13"/>
      <c r="E5" s="13"/>
      <c r="F5" s="14" t="s">
        <v>452</v>
      </c>
      <c r="G5" s="14" t="s">
        <v>498</v>
      </c>
      <c r="H5" s="14" t="s">
        <v>499</v>
      </c>
    </row>
    <row r="6" s="1" customFormat="1" ht="21" customHeight="1" spans="1:8">
      <c r="A6" s="14">
        <v>1</v>
      </c>
      <c r="B6" s="14">
        <v>2</v>
      </c>
      <c r="C6" s="14">
        <v>3</v>
      </c>
      <c r="D6" s="14">
        <v>4</v>
      </c>
      <c r="E6" s="14">
        <v>5</v>
      </c>
      <c r="F6" s="14">
        <v>6</v>
      </c>
      <c r="G6" s="14">
        <v>7</v>
      </c>
      <c r="H6" s="14">
        <v>8</v>
      </c>
    </row>
    <row r="7" s="1" customFormat="1" ht="21" customHeight="1" spans="1:8">
      <c r="A7" s="15" t="s">
        <v>50</v>
      </c>
      <c r="B7" s="15"/>
      <c r="C7" s="15"/>
      <c r="D7" s="15"/>
      <c r="E7" s="15"/>
      <c r="F7" s="15">
        <f>SUM(F8:F22)</f>
        <v>84</v>
      </c>
      <c r="G7" s="16"/>
      <c r="H7" s="17">
        <f>SUM(H8:H22)</f>
        <v>11467700</v>
      </c>
    </row>
    <row r="8" s="1" customFormat="1" ht="33" customHeight="1" spans="1:8">
      <c r="A8" s="18" t="s">
        <v>435</v>
      </c>
      <c r="B8" s="18" t="s">
        <v>500</v>
      </c>
      <c r="C8" s="18" t="s">
        <v>501</v>
      </c>
      <c r="D8" s="18" t="s">
        <v>502</v>
      </c>
      <c r="E8" s="18" t="s">
        <v>503</v>
      </c>
      <c r="F8" s="19">
        <v>5</v>
      </c>
      <c r="G8" s="20">
        <v>1500</v>
      </c>
      <c r="H8" s="20">
        <v>7500</v>
      </c>
    </row>
    <row r="9" s="1" customFormat="1" ht="33" customHeight="1" spans="1:8">
      <c r="A9" s="18" t="s">
        <v>435</v>
      </c>
      <c r="B9" s="18" t="s">
        <v>500</v>
      </c>
      <c r="C9" s="18" t="s">
        <v>504</v>
      </c>
      <c r="D9" s="18" t="s">
        <v>505</v>
      </c>
      <c r="E9" s="18" t="s">
        <v>503</v>
      </c>
      <c r="F9" s="19">
        <v>1</v>
      </c>
      <c r="G9" s="20">
        <v>98000</v>
      </c>
      <c r="H9" s="20">
        <v>98000</v>
      </c>
    </row>
    <row r="10" s="1" customFormat="1" ht="33" customHeight="1" spans="1:8">
      <c r="A10" s="18" t="s">
        <v>435</v>
      </c>
      <c r="B10" s="18" t="s">
        <v>500</v>
      </c>
      <c r="C10" s="18" t="s">
        <v>506</v>
      </c>
      <c r="D10" s="18" t="s">
        <v>507</v>
      </c>
      <c r="E10" s="18" t="s">
        <v>503</v>
      </c>
      <c r="F10" s="19">
        <v>10</v>
      </c>
      <c r="G10" s="20">
        <v>9000</v>
      </c>
      <c r="H10" s="20">
        <v>90000</v>
      </c>
    </row>
    <row r="11" s="1" customFormat="1" ht="33" customHeight="1" spans="1:8">
      <c r="A11" s="18" t="s">
        <v>435</v>
      </c>
      <c r="B11" s="18" t="s">
        <v>500</v>
      </c>
      <c r="C11" s="18" t="s">
        <v>506</v>
      </c>
      <c r="D11" s="18" t="s">
        <v>461</v>
      </c>
      <c r="E11" s="18" t="s">
        <v>508</v>
      </c>
      <c r="F11" s="19">
        <v>1</v>
      </c>
      <c r="G11" s="20">
        <v>1246000</v>
      </c>
      <c r="H11" s="20">
        <v>1246000</v>
      </c>
    </row>
    <row r="12" s="1" customFormat="1" ht="33" customHeight="1" spans="1:8">
      <c r="A12" s="18" t="s">
        <v>435</v>
      </c>
      <c r="B12" s="18" t="s">
        <v>500</v>
      </c>
      <c r="C12" s="18" t="s">
        <v>506</v>
      </c>
      <c r="D12" s="18" t="s">
        <v>509</v>
      </c>
      <c r="E12" s="18" t="s">
        <v>508</v>
      </c>
      <c r="F12" s="19">
        <v>1</v>
      </c>
      <c r="G12" s="20">
        <v>8000000</v>
      </c>
      <c r="H12" s="20">
        <v>8000000</v>
      </c>
    </row>
    <row r="13" s="1" customFormat="1" ht="33" customHeight="1" spans="1:8">
      <c r="A13" s="18" t="s">
        <v>435</v>
      </c>
      <c r="B13" s="18" t="s">
        <v>500</v>
      </c>
      <c r="C13" s="18" t="s">
        <v>506</v>
      </c>
      <c r="D13" s="18" t="s">
        <v>510</v>
      </c>
      <c r="E13" s="18" t="s">
        <v>508</v>
      </c>
      <c r="F13" s="19">
        <v>1</v>
      </c>
      <c r="G13" s="20">
        <v>400000</v>
      </c>
      <c r="H13" s="20">
        <v>400000</v>
      </c>
    </row>
    <row r="14" s="1" customFormat="1" ht="33" customHeight="1" spans="1:8">
      <c r="A14" s="18" t="s">
        <v>435</v>
      </c>
      <c r="B14" s="18" t="s">
        <v>500</v>
      </c>
      <c r="C14" s="18" t="s">
        <v>511</v>
      </c>
      <c r="D14" s="18" t="s">
        <v>512</v>
      </c>
      <c r="E14" s="18" t="s">
        <v>503</v>
      </c>
      <c r="F14" s="19">
        <v>1</v>
      </c>
      <c r="G14" s="20">
        <v>40000</v>
      </c>
      <c r="H14" s="20">
        <v>40000</v>
      </c>
    </row>
    <row r="15" s="1" customFormat="1" ht="33" customHeight="1" spans="1:8">
      <c r="A15" s="18" t="s">
        <v>435</v>
      </c>
      <c r="B15" s="18" t="s">
        <v>500</v>
      </c>
      <c r="C15" s="18" t="s">
        <v>513</v>
      </c>
      <c r="D15" s="18" t="s">
        <v>514</v>
      </c>
      <c r="E15" s="18" t="s">
        <v>503</v>
      </c>
      <c r="F15" s="19">
        <v>1</v>
      </c>
      <c r="G15" s="20">
        <v>1000</v>
      </c>
      <c r="H15" s="20">
        <v>1000</v>
      </c>
    </row>
    <row r="16" s="1" customFormat="1" ht="33" customHeight="1" spans="1:8">
      <c r="A16" s="18" t="s">
        <v>435</v>
      </c>
      <c r="B16" s="18" t="s">
        <v>500</v>
      </c>
      <c r="C16" s="18" t="s">
        <v>515</v>
      </c>
      <c r="D16" s="18" t="s">
        <v>516</v>
      </c>
      <c r="E16" s="18" t="s">
        <v>517</v>
      </c>
      <c r="F16" s="19">
        <v>3</v>
      </c>
      <c r="G16" s="20">
        <v>250000</v>
      </c>
      <c r="H16" s="20">
        <v>750000</v>
      </c>
    </row>
    <row r="17" s="1" customFormat="1" ht="33" customHeight="1" spans="1:8">
      <c r="A17" s="18" t="s">
        <v>435</v>
      </c>
      <c r="B17" s="18" t="s">
        <v>500</v>
      </c>
      <c r="C17" s="18" t="s">
        <v>515</v>
      </c>
      <c r="D17" s="18" t="s">
        <v>518</v>
      </c>
      <c r="E17" s="18" t="s">
        <v>517</v>
      </c>
      <c r="F17" s="19">
        <v>3</v>
      </c>
      <c r="G17" s="20">
        <v>250000</v>
      </c>
      <c r="H17" s="20">
        <v>750000</v>
      </c>
    </row>
    <row r="18" s="1" customFormat="1" ht="33" customHeight="1" spans="1:8">
      <c r="A18" s="18" t="s">
        <v>435</v>
      </c>
      <c r="B18" s="18" t="s">
        <v>519</v>
      </c>
      <c r="C18" s="18" t="s">
        <v>520</v>
      </c>
      <c r="D18" s="18" t="s">
        <v>521</v>
      </c>
      <c r="E18" s="18" t="s">
        <v>503</v>
      </c>
      <c r="F18" s="19">
        <v>1</v>
      </c>
      <c r="G18" s="20">
        <v>30000</v>
      </c>
      <c r="H18" s="20">
        <v>30000</v>
      </c>
    </row>
    <row r="19" s="1" customFormat="1" ht="33" customHeight="1" spans="1:8">
      <c r="A19" s="18" t="s">
        <v>435</v>
      </c>
      <c r="B19" s="18" t="s">
        <v>519</v>
      </c>
      <c r="C19" s="18" t="s">
        <v>522</v>
      </c>
      <c r="D19" s="18" t="s">
        <v>523</v>
      </c>
      <c r="E19" s="18" t="s">
        <v>503</v>
      </c>
      <c r="F19" s="19">
        <v>20</v>
      </c>
      <c r="G19" s="20">
        <v>1000</v>
      </c>
      <c r="H19" s="20">
        <v>20000</v>
      </c>
    </row>
    <row r="20" s="1" customFormat="1" ht="33" customHeight="1" spans="1:8">
      <c r="A20" s="18" t="s">
        <v>435</v>
      </c>
      <c r="B20" s="18" t="s">
        <v>524</v>
      </c>
      <c r="C20" s="18" t="s">
        <v>525</v>
      </c>
      <c r="D20" s="18" t="s">
        <v>526</v>
      </c>
      <c r="E20" s="18" t="s">
        <v>527</v>
      </c>
      <c r="F20" s="19">
        <v>10</v>
      </c>
      <c r="G20" s="20">
        <v>800</v>
      </c>
      <c r="H20" s="20">
        <v>8000</v>
      </c>
    </row>
    <row r="21" s="1" customFormat="1" ht="33" customHeight="1" spans="1:8">
      <c r="A21" s="18" t="s">
        <v>435</v>
      </c>
      <c r="B21" s="18" t="s">
        <v>524</v>
      </c>
      <c r="C21" s="18" t="s">
        <v>528</v>
      </c>
      <c r="D21" s="18" t="s">
        <v>529</v>
      </c>
      <c r="E21" s="18" t="s">
        <v>530</v>
      </c>
      <c r="F21" s="19">
        <v>20</v>
      </c>
      <c r="G21" s="20">
        <v>1000</v>
      </c>
      <c r="H21" s="20">
        <v>20000</v>
      </c>
    </row>
    <row r="22" s="1" customFormat="1" ht="33" customHeight="1" spans="1:8">
      <c r="A22" s="18" t="s">
        <v>435</v>
      </c>
      <c r="B22" s="18" t="s">
        <v>524</v>
      </c>
      <c r="C22" s="18" t="s">
        <v>531</v>
      </c>
      <c r="D22" s="18" t="s">
        <v>532</v>
      </c>
      <c r="E22" s="18" t="s">
        <v>530</v>
      </c>
      <c r="F22" s="19">
        <v>6</v>
      </c>
      <c r="G22" s="20">
        <v>1200</v>
      </c>
      <c r="H22" s="20">
        <v>7200</v>
      </c>
    </row>
  </sheetData>
  <mergeCells count="8">
    <mergeCell ref="A2:H2"/>
    <mergeCell ref="A3:C3"/>
    <mergeCell ref="F4:H4"/>
    <mergeCell ref="A4:A5"/>
    <mergeCell ref="B4:B5"/>
    <mergeCell ref="C4:C5"/>
    <mergeCell ref="D4:D5"/>
    <mergeCell ref="E4:E5"/>
  </mergeCells>
  <printOptions horizontalCentered="1"/>
  <pageMargins left="0.385416666666667" right="0.385416666666667" top="0.582638888888889" bottom="0.582638888888889" header="0.5" footer="0.5"/>
  <pageSetup paperSize="9" fitToHeight="100"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4.部门财政拨款收支预算总表</vt:lpstr>
      <vt:lpstr>5.一般公共预算支出预算表</vt:lpstr>
      <vt:lpstr>6.一般公共预算“三公”经费支出预算表</vt:lpstr>
      <vt:lpstr>7.基本支出预算表</vt:lpstr>
      <vt:lpstr>8.项目支出预算表</vt:lpstr>
      <vt:lpstr>9.项目支出绩效目标表（本级下达）</vt:lpstr>
      <vt:lpstr>10.项目支出绩效目标表（另文下达）</vt:lpstr>
      <vt:lpstr>11.政府性基金预算支出预算表</vt:lpstr>
      <vt:lpstr>12.部门政府采购预算表</vt:lpstr>
      <vt:lpstr>13.部门政府购买服务预算表</vt:lpstr>
      <vt:lpstr>14.省对下转移支付预算表</vt:lpstr>
      <vt:lpstr>15.省对下转移支付绩效目标表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2021-02-05T01:31:00Z</dcterms:created>
  <dcterms:modified xsi:type="dcterms:W3CDTF">2021-02-07T08:14:28Z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