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670" tabRatio="500" firstSheet="14"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省对下转移支付预算表09-1" sheetId="14" r:id="rId14"/>
    <sheet name="省对下转移支付绩效目标表09-2" sheetId="15" r:id="rId15"/>
    <sheet name="新增资产配置表10" sheetId="16" r:id="rId16"/>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10">政府性基金预算支出预算表06!$1:$6</definedName>
  </definedNames>
  <calcPr calcId="144525"/>
</workbook>
</file>

<file path=xl/sharedStrings.xml><?xml version="1.0" encoding="utf-8"?>
<sst xmlns="http://schemas.openxmlformats.org/spreadsheetml/2006/main" count="1935" uniqueCount="552">
  <si>
    <t>附件3：</t>
  </si>
  <si>
    <t>预算01-1表</t>
  </si>
  <si>
    <t>1.财务收支预算总表</t>
  </si>
  <si>
    <t>单位名称：澄江市人民法院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</si>
  <si>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</si>
  <si>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</si>
  <si>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</si>
  <si>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</si>
  <si>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</si>
  <si>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</si>
  <si>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</si>
  <si>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</si>
  <si>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</si>
  <si>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</si>
  <si>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</si>
  <si>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</si>
  <si>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</si>
  <si>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</si>
  <si>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</si>
  <si>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</si>
  <si>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</si>
  <si>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</si>
  <si>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</si>
  <si>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</si>
  <si>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</si>
  <si>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</si>
  <si>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</si>
  <si>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</si>
  <si>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</si>
  <si>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</si>
  <si>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</si>
  <si>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</si>
  <si>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</si>
  <si>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</si>
  <si>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</si>
  <si>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</si>
  <si>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</si>
  <si>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</si>
  <si>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</si>
  <si>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</si>
  <si>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</si>
  <si>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九、其他收入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</si>
  <si>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</si>
  <si>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</si>
  <si>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</si>
  <si>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</si>
  <si>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</si>
  <si>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</si>
  <si>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</si>
  <si>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</si>
  <si>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</si>
  <si>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</si>
  <si>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</si>
  <si>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</si>
  <si>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</si>
  <si>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</si>
  <si>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</si>
  <si>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</si>
  <si>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</si>
  <si>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</si>
  <si>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</si>
  <si>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</si>
  <si>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</si>
  <si>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</si>
  <si>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</si>
  <si>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</si>
  <si>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204009008</t>
  </si>
  <si>
    <t xml:space="preserve">  澄江市人民法院</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</si>
  <si>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</si>
  <si>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</si>
  <si>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</si>
  <si>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</si>
  <si>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</si>
  <si>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</si>
  <si>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</si>
  <si>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</si>
  <si>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</si>
  <si>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</si>
  <si>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</si>
  <si>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</si>
  <si>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</si>
  <si>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</si>
  <si>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20405</t>
  </si>
  <si>
    <t xml:space="preserve">  法院</t>
  </si>
  <si>
    <t>2040501</t>
  </si>
  <si>
    <t xml:space="preserve">    行政运行</t>
  </si>
  <si>
    <t>2040504</t>
  </si>
  <si>
    <t xml:space="preserve">    案件审判</t>
  </si>
  <si>
    <t>2040599</t>
  </si>
  <si>
    <t xml:space="preserve">    其他法院支出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</si>
  <si>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</si>
  <si>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</si>
  <si>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</si>
  <si>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</si>
  <si>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</si>
  <si>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</si>
  <si>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</si>
  <si>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</si>
  <si>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</si>
  <si>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</si>
  <si>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</si>
  <si>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</si>
  <si>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</si>
  <si>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</si>
  <si>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</si>
  <si>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</si>
  <si>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</si>
  <si>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</si>
  <si>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</si>
  <si>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</si>
  <si>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</si>
  <si>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</si>
  <si>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</si>
  <si>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</si>
  <si>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</si>
  <si>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</si>
  <si>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</si>
  <si>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</si>
  <si>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</si>
  <si>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</si>
  <si>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</si>
  <si>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</si>
  <si>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</si>
  <si>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</si>
  <si>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</si>
  <si>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</si>
  <si>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</si>
  <si>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</si>
  <si>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</si>
  <si>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</si>
  <si>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</si>
  <si>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</si>
  <si>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</si>
  <si>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</si>
  <si>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</si>
  <si>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</si>
  <si>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</si>
  <si>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</si>
  <si>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</si>
  <si>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</si>
  <si>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</si>
  <si>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</si>
  <si>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</si>
  <si>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</si>
  <si>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</si>
  <si>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</si>
  <si>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</si>
  <si>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</si>
  <si>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</si>
  <si>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</si>
  <si>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</si>
  <si>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</si>
  <si>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</si>
  <si>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</si>
  <si>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</si>
  <si>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</si>
  <si>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</si>
  <si>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</si>
  <si>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</si>
  <si>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</si>
  <si>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</si>
  <si>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</si>
  <si>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</si>
  <si>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</si>
  <si>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</si>
  <si>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</si>
  <si>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</si>
  <si>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</si>
  <si>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</si>
  <si>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</si>
  <si>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公务用车购置及运行费</t>
  </si>
  <si>
    <t>公务接待费</t>
  </si>
  <si>
    <t>公务用车购置费</t>
  </si>
  <si>
    <t>公务用车运行费</t>
  </si>
  <si>
    <t>预算05-1表</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</si>
  <si>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</si>
  <si>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</si>
  <si>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</si>
  <si>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</si>
  <si>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</si>
  <si>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</si>
  <si>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</si>
  <si>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</si>
  <si>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</si>
  <si>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</si>
  <si>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</si>
  <si>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</si>
  <si>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</si>
  <si>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</si>
  <si>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</si>
  <si>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</si>
  <si>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</si>
  <si>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澄江市人民法院</t>
  </si>
  <si>
    <t>530000210000000030826</t>
  </si>
  <si>
    <t>行政人员支出工资</t>
  </si>
  <si>
    <t>行政运行</t>
  </si>
  <si>
    <t>30101</t>
  </si>
  <si>
    <t>基本工资</t>
  </si>
  <si>
    <t>30102</t>
  </si>
  <si>
    <t>津贴补贴</t>
  </si>
  <si>
    <t>30103</t>
  </si>
  <si>
    <t>奖金</t>
  </si>
  <si>
    <t>530000210000000032705</t>
  </si>
  <si>
    <t>其他工资福利支出</t>
  </si>
  <si>
    <t>530000210000000032701</t>
  </si>
  <si>
    <t>社会保障缴费</t>
  </si>
  <si>
    <t>机关事业单位基本养老保险缴费支出</t>
  </si>
  <si>
    <t>30108</t>
  </si>
  <si>
    <t>机关事业单位基本养老保险缴费</t>
  </si>
  <si>
    <t>530000210000000032702</t>
  </si>
  <si>
    <t>社会保障缴费（职业年金单位缴费）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</si>
  <si>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</si>
  <si>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</si>
  <si>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</si>
  <si>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</si>
  <si>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</si>
  <si>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</si>
  <si>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</si>
  <si>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</si>
  <si>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</si>
  <si>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</si>
  <si>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</si>
  <si>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</si>
  <si>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530000210000000032703</t>
  </si>
  <si>
    <t>住房公积金</t>
  </si>
  <si>
    <t>30113</t>
  </si>
  <si>
    <t>530000210000000032710</t>
  </si>
  <si>
    <t>一般公用经费</t>
  </si>
  <si>
    <t>30201</t>
  </si>
  <si>
    <t>办公费</t>
  </si>
  <si>
    <t>30205</t>
  </si>
  <si>
    <t>水费</t>
  </si>
  <si>
    <t>30206</t>
  </si>
  <si>
    <t>电费</t>
  </si>
  <si>
    <t>30207</t>
  </si>
  <si>
    <t>邮电费</t>
  </si>
  <si>
    <t>30211</t>
  </si>
  <si>
    <t>差旅费</t>
  </si>
  <si>
    <t>30216</t>
  </si>
  <si>
    <t>培训费</t>
  </si>
  <si>
    <t>530000210000000032707</t>
  </si>
  <si>
    <t>30217</t>
  </si>
  <si>
    <t>30299</t>
  </si>
  <si>
    <t>其他商品和服务支出</t>
  </si>
  <si>
    <t>530000210000000032709</t>
  </si>
  <si>
    <t>工会经费</t>
  </si>
  <si>
    <t>30228</t>
  </si>
  <si>
    <t>30229</t>
  </si>
  <si>
    <t>福利费</t>
  </si>
  <si>
    <t>530000210000000032706</t>
  </si>
  <si>
    <t>公车购置及运维费</t>
  </si>
  <si>
    <t>30231</t>
  </si>
  <si>
    <t>公务用车运行维护费</t>
  </si>
  <si>
    <t>530000210000000032708</t>
  </si>
  <si>
    <t>行政人员公务交通补贴</t>
  </si>
  <si>
    <t>30239</t>
  </si>
  <si>
    <t>其他交通费用</t>
  </si>
  <si>
    <t>530000210000000032704</t>
  </si>
  <si>
    <t>对个人和家庭的补助</t>
  </si>
  <si>
    <t>30399</t>
  </si>
  <si>
    <t>其他对个人和家庭的补助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</si>
  <si>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</si>
  <si>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</si>
  <si>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</si>
  <si>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</si>
  <si>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</si>
  <si>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</si>
  <si>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</si>
  <si>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</si>
  <si>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</si>
  <si>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</si>
  <si>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专项业务类</t>
  </si>
  <si>
    <t>530000200000000001066</t>
  </si>
  <si>
    <t>服装经费</t>
  </si>
  <si>
    <t>其他法院支出</t>
  </si>
  <si>
    <t>30224</t>
  </si>
  <si>
    <t>被装购置费</t>
  </si>
  <si>
    <t>事业发展类</t>
  </si>
  <si>
    <t>530000200000000003656</t>
  </si>
  <si>
    <t>司法业务经费</t>
  </si>
  <si>
    <t>530000200000000003970</t>
  </si>
  <si>
    <t>聘用制书记员补助经费</t>
  </si>
  <si>
    <t>30226</t>
  </si>
  <si>
    <t>劳务费</t>
  </si>
  <si>
    <t>530000200000000009896</t>
  </si>
  <si>
    <t>人民警察加班补贴专项经费</t>
  </si>
  <si>
    <t>530000200000000004288</t>
  </si>
  <si>
    <t>执法办案业务装备经费</t>
  </si>
  <si>
    <t>31002</t>
  </si>
  <si>
    <t>办公设备购置</t>
  </si>
  <si>
    <t>31003</t>
  </si>
  <si>
    <t>专用设备购置</t>
  </si>
  <si>
    <t>31007</t>
  </si>
  <si>
    <t>信息网络及软件购置更新</t>
  </si>
  <si>
    <t>530000200000000007625</t>
  </si>
  <si>
    <t>诉讼业务经费</t>
  </si>
  <si>
    <t>30213</t>
  </si>
  <si>
    <t>维修（护）费</t>
  </si>
  <si>
    <t>30227</t>
  </si>
  <si>
    <t>委托业务费</t>
  </si>
  <si>
    <t/>
  </si>
  <si>
    <t>39999</t>
  </si>
  <si>
    <t>上年结转</t>
  </si>
  <si>
    <t>人员支出其他</t>
  </si>
  <si>
    <t>办案业务经费</t>
  </si>
  <si>
    <t>案件审判</t>
  </si>
  <si>
    <t>2020年第一批执法办案业务经费</t>
  </si>
  <si>
    <t>政法部门2020年第三批职业年金记实经费</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</si>
  <si>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</si>
  <si>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</si>
  <si>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</si>
  <si>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</si>
  <si>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</si>
  <si>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</si>
  <si>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</si>
  <si>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</si>
  <si>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</si>
  <si>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</si>
  <si>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</si>
  <si>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</si>
  <si>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人民警察加班补贴专项经费</t>
  </si>
  <si>
    <t>提高民警职业荣誉感、归属感，激发民警敬业爱岗积极性和奉献精神；充分调动民警工作的积极性、主动性和创造性，不断提高民警的工作质量和工作效率；保障好司法警察的合法权益，服务好司法审判工作，为建设法治国家、法制政府提供有力保障。保障我院财产安全，司法安全，让更多人当事人的安全感有所提升，做好群众工作、提升化解社会矛盾的能力，提升司法警察执勤水平。根据《人力资源社会保障部 财政部关于执行人民警察法定工作日之外加班补贴有关问题的通知》（人社部规[2017]9号），按时按规发放司法警察法定工作日之外加班补贴，使法警更好的协助各审判业务部门和综合保障部门做好协助保障工作，提高了法官的办案条件，确保了审判质量。我院2020年实际在职在编6名司法警察，在职月数为6人*12月=72个月，按照人均710元的标准，我院2020年应纳入预算的2021年人民警察加班工资为6人*12月*710元/月=51120元。
2021年具体目标：1、受理案件数达到3448件；2、工作日外人民警察加班出勤率达到100%；3、结案率达90%；4、执结率达90%；5、民警满意度达到95%以上。</t>
  </si>
  <si>
    <t xml:space="preserve">      产出指标</t>
  </si>
  <si>
    <t>数量指标</t>
  </si>
  <si>
    <t>受理案件数</t>
  </si>
  <si>
    <t>=</t>
  </si>
  <si>
    <t xml:space="preserve">3448 </t>
  </si>
  <si>
    <t>件</t>
  </si>
  <si>
    <t>定量指标</t>
  </si>
  <si>
    <t>反映受理案件数量完成情况。</t>
  </si>
  <si>
    <t>质量指标</t>
  </si>
  <si>
    <t xml:space="preserve"> 工作日外人民警察加班出勤率</t>
  </si>
  <si>
    <t xml:space="preserve"> 100%</t>
  </si>
  <si>
    <t>%</t>
  </si>
  <si>
    <t>出勤率=实际出勤天数/应出勤天数*100%</t>
  </si>
  <si>
    <t xml:space="preserve">结案率 </t>
  </si>
  <si>
    <t>&gt;=</t>
  </si>
  <si>
    <t>90%</t>
  </si>
  <si>
    <t xml:space="preserve">结案率=结案数/受理案件数*100% </t>
  </si>
  <si>
    <t xml:space="preserve">      效益指标</t>
  </si>
  <si>
    <t>社会效益指标</t>
  </si>
  <si>
    <t xml:space="preserve">执结率 </t>
  </si>
  <si>
    <t>执结率=执结案件数/申请执行案件数*100%</t>
  </si>
  <si>
    <t xml:space="preserve">      满意度指标</t>
  </si>
  <si>
    <t>服务对象满意度指标</t>
  </si>
  <si>
    <t>民警满意度</t>
  </si>
  <si>
    <t>95</t>
  </si>
  <si>
    <t>反映该年度内民警满意度达到95%以上</t>
  </si>
  <si>
    <t>做好本部门人员、公用经费保障，按规定落实干部职工各项待遇，支持部门正常履职。</t>
  </si>
  <si>
    <t>工资福利发放人数（行政编）</t>
  </si>
  <si>
    <t>46</t>
  </si>
  <si>
    <t>人</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</si>
  <si>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</si>
  <si>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</si>
  <si>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</si>
  <si>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</si>
  <si>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</si>
  <si>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15</t>
  </si>
  <si>
    <t>反映财政供养部门（单位）离（退）休人员数量。</t>
  </si>
  <si>
    <t>部门运转</t>
  </si>
  <si>
    <t>正常运转</t>
  </si>
  <si>
    <t>定性指标</t>
  </si>
  <si>
    <t>反映部门（单位）运转情况。</t>
  </si>
  <si>
    <t>单位人员满意度</t>
  </si>
  <si>
    <t>90</t>
  </si>
  <si>
    <t>反映部门（单位）人员对工资福利发放的满意程度。</t>
  </si>
  <si>
    <t>社会公众满意度</t>
  </si>
  <si>
    <t>反映社会公众对部门（单位）履职情况的满意程度。</t>
  </si>
  <si>
    <t xml:space="preserve">    行政人员公务交通补贴</t>
  </si>
  <si>
    <t>公用经费保障人数</t>
  </si>
  <si>
    <t>反映公用经费保障部门（单位）正常运转的在职人数情况。在职人数主要指办公、会议、培训、差旅、水费、电费等公用经费中服务保障的人数。</t>
  </si>
  <si>
    <t>公用经费保障物业管理面积</t>
  </si>
  <si>
    <t>6246.71</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</si>
  <si>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</si>
  <si>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</si>
  <si>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</si>
  <si>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</si>
  <si>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</si>
  <si>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</si>
  <si>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</si>
  <si>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</si>
  <si>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</si>
  <si>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</si>
  <si>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司法业务经费</t>
  </si>
  <si>
    <t>为保障法院审判、执行职能的正常行使，对改善执法办案条件，增强司法能力，提高司法水平，确保公正司法、能动司法、便捷司法，为社会提供优质高效的司法服务。根据《财政部最高人民法院关于印发《人民法院财务管理暂行办法》的通知》（财行【2001】276号文件）附则人民法院业务经费开支范围的内容，结合历年测算的各类案件办案成本，编制资金预算方案，确保各项审判任务的合理资金需求。我院共有实际在编人员45人，聘用制人员35人，共计80人，其中一季度计划安排30%在编人员外出培训，培训费在司法业务经费中列支。              
1、培训参加人次：150人；
2、民事案件结案率在90%以上；
3、资金支付进度达到100%；
4、法定审限内结案率达到100%；
5、参训人员满意度95%。</t>
  </si>
  <si>
    <t>培训参加人次</t>
  </si>
  <si>
    <t xml:space="preserve">150 </t>
  </si>
  <si>
    <t>人次</t>
  </si>
  <si>
    <t>反映预算部门（单位）组织开展各类培训的人次。</t>
  </si>
  <si>
    <t>民事案件结案率</t>
  </si>
  <si>
    <t>反映本单位民事案件结案情况</t>
  </si>
  <si>
    <t>时效指标</t>
  </si>
  <si>
    <t>资金支付进度</t>
  </si>
  <si>
    <t>100</t>
  </si>
  <si>
    <t>反映该年度内资金支付进度</t>
  </si>
  <si>
    <t xml:space="preserve">法定审限内结案率达 </t>
  </si>
  <si>
    <t xml:space="preserve">法定审限内结案率100% </t>
  </si>
  <si>
    <t>参训人员满意度</t>
  </si>
  <si>
    <t>95%</t>
  </si>
  <si>
    <t>参加培训人员满意度95%</t>
  </si>
  <si>
    <t xml:space="preserve">    工会经费</t>
  </si>
  <si>
    <t xml:space="preserve">    公务接待费</t>
  </si>
  <si>
    <t xml:space="preserve">    其他工资福利支出</t>
  </si>
  <si>
    <t xml:space="preserve">    服装经费</t>
  </si>
  <si>
    <t>2021年年度目标，按照全国统一颜色、统一款式、统一标志的要求，按《最高法院、财政部关于调整人民法院审判服采购指地价格的通知》（法【2013】171号）、公安部、财政部《关于调整人民警察服装及服饰预算指导价格的通知》（公装财（2012）588号）调整的审判服、法警服采购指导价格的标准，以及换装年限，全省按照政府采购有关规定办理服装政府采购手续，配备审判、法警制服，树立良好的执法队伍形象。
2021年预算年度目标为：
1、换装率大于95%；
2、结案率达到90%以上；
3、采购完成及时性达100%；
4、采购节约率达2%；
5、干警对服装的满意程度达到95%以上。</t>
  </si>
  <si>
    <t xml:space="preserve">换装率 </t>
  </si>
  <si>
    <t xml:space="preserve"> 95%</t>
  </si>
  <si>
    <t>换装率=实际换装人数/应换装人数*100%</t>
  </si>
  <si>
    <t>结案率</t>
  </si>
  <si>
    <t>结案率=结案数/受理案件数*100%</t>
  </si>
  <si>
    <t xml:space="preserve">采购完成及时性 </t>
  </si>
  <si>
    <t>100%</t>
  </si>
  <si>
    <t>反映采购项目完成时间节点，按照采购计划在11月前完成。</t>
  </si>
  <si>
    <t xml:space="preserve"> 采购节约率</t>
  </si>
  <si>
    <t xml:space="preserve">2% </t>
  </si>
  <si>
    <t>采购执行率=1-实际采购金额/计划采购金额*100%</t>
  </si>
  <si>
    <t>干警对服装的满意程度</t>
  </si>
  <si>
    <t xml:space="preserve">95% </t>
  </si>
  <si>
    <t xml:space="preserve">反映干警对服装的满意程度 </t>
  </si>
  <si>
    <t xml:space="preserve">    社会保障缴费（职业年金单位缴费）</t>
  </si>
  <si>
    <t xml:space="preserve">    聘用制书记员补助经费</t>
  </si>
  <si>
    <t>按照审判团队“一审一助一书”的配置要求，着力建立专业化、职业化的书记员队伍。书记员数量配置基本能够满足审判执行工作的需要，促使员额法官从事务性、文秘性辅助工作中脱身，能将主要精力投入到案件的审理中，为保障司法工作顺利推进提供强有力的保障。
2021年具体绩效目标是：
1.受理案件数达到3448件；
2.电子卷宗制作率达100%；
3.出勤率达95%以上；
4.结案率达到90%以上；
5.执结率达到90%以上；
6.员额法官对书记员工作满意度达95%以上。</t>
  </si>
  <si>
    <t>3448 件</t>
  </si>
  <si>
    <t xml:space="preserve">电子卷宗制作率 </t>
  </si>
  <si>
    <t xml:space="preserve">100% </t>
  </si>
  <si>
    <t>电子卷宗制作率=电子卷宗制作案件数/审结案件数*100%</t>
  </si>
  <si>
    <t xml:space="preserve"> 出勤率</t>
  </si>
  <si>
    <t>出勤率=实际出勤天数/应出勤天数*100%，扣除法定节假日、公休假日。</t>
  </si>
  <si>
    <t xml:space="preserve"> 90%</t>
  </si>
  <si>
    <t>员额法官对书记员工作满意度</t>
  </si>
  <si>
    <t>95%以上</t>
  </si>
  <si>
    <t>反映员额法官对书记员工作的满意度</t>
  </si>
  <si>
    <t xml:space="preserve">    行政人员支出工资</t>
  </si>
  <si>
    <t xml:space="preserve">    公车购置及运维费</t>
  </si>
  <si>
    <t xml:space="preserve">    对个人和家庭的补助</t>
  </si>
  <si>
    <t xml:space="preserve">    一般公用经费</t>
  </si>
  <si>
    <t xml:space="preserve">    社会保障缴费</t>
  </si>
  <si>
    <t>预算05-3表</t>
  </si>
  <si>
    <t>10.项目支出绩效目标表（另文下达）</t>
  </si>
  <si>
    <t xml:space="preserve">    诉讼业务经费</t>
  </si>
  <si>
    <t>以“让人民群众在每一个司法案件中感受到公平正义”为目标，全面推进司法体制改革，为社会提供优质高效的司法服务：1、抓好主业，不断提升司法公信力，做好失信被执行人公开、庭审直播等服务；2、深化司法体制综合配套改革，从司法职权配置、内设机构、以审判为中心的诉讼制度、司法绩效评估和员额法官退出机制改革等方面完善和细化改革措施；3、不断强化过硬队伍建设，加强培训，保障培训经费，提升队伍综合素能。
2021年具体目标如下：
1.受理案件数达3448件；
2. 电子卷宗制作率100%；
3. 法定审限内结案率100%；
4.调撤率达到60%；
5.干警满意度达到95%以上.</t>
  </si>
  <si>
    <t>3448件</t>
  </si>
  <si>
    <t>反映该年度内受理案件数达到预计数量</t>
  </si>
  <si>
    <t>电子卷宗制作率</t>
  </si>
  <si>
    <t xml:space="preserve"> 反映该年度内电子卷宗制作率</t>
  </si>
  <si>
    <t>法定审限内结案率</t>
  </si>
  <si>
    <t xml:space="preserve">100 </t>
  </si>
  <si>
    <t>反映案件审判的及时性。
法定审限内结案率=法定审限内结案数/受理案件数文件*100%</t>
  </si>
  <si>
    <t>调撤率</t>
  </si>
  <si>
    <t xml:space="preserve"> 60</t>
  </si>
  <si>
    <t>反映办案人员调撤情况。
调撤率=调撤数/总数*100%</t>
  </si>
  <si>
    <t xml:space="preserve">干警满意度 </t>
  </si>
  <si>
    <t xml:space="preserve">95 </t>
  </si>
  <si>
    <t xml:space="preserve">绩效指标值设置依据：根据当事人安全感满意度的反馈情况。 </t>
  </si>
  <si>
    <t xml:space="preserve">    执法办案业务装备经费</t>
  </si>
  <si>
    <t xml:space="preserve"> 2021年是十四五规划伊始之年，为切实履行好审判机关的职能制定我院2021年工作目标：1、提升审质质效。执行工作:月度和年度有财产可供执行案件法定审限内结案率、无财产可供执行案件终本合格率、执行案件信访办结率、执结率等“3+1”核心指标高于全国法院平均指标。2、完善两个一站式”建设，积极引导当事人通过网上立案、缴费、调解、开庭、送达、信访，就近跨域立案，跨区域远程办理诉讼事项，做到疫情防控和审判执行工作两不误。积极探索推进全流程网上办案，最大限度减少案卷移送、文书送达、开庭合议、信访接待等人员聚集，在疫情常态化的情况下，最大限度降低疫情防控对审判执行工作的影响。3、大力推进“智慧法院”建设，常态化推进裁判文书公开和庭审直播。
1.受理案件数达3448件；
2.电子卷宗制作率达到100%；
3.结案率达到90%;
4.采购完成及时率达100%；
4.采购节约率达2%；
5.装备使用者满意度达95%。</t>
  </si>
  <si>
    <t xml:space="preserve"> 反映该年度内受理案件数达到预计数量</t>
  </si>
  <si>
    <t xml:space="preserve">采购完成及时率 </t>
  </si>
  <si>
    <t xml:space="preserve"> 2%</t>
  </si>
  <si>
    <t xml:space="preserve"> 采购执行率=1-实际采购金额/计划采购金额*100%</t>
  </si>
  <si>
    <t>装备使用者满意度</t>
  </si>
  <si>
    <t>反映适用装备供应服务水平以及质效。
装备使用者满意度=（满意问卷数/总问卷数）*100%</t>
  </si>
  <si>
    <t>预算06表</t>
  </si>
  <si>
    <t>11.政府性基金预算支出预算表</t>
  </si>
  <si>
    <t>本年政府性基金预算支出</t>
  </si>
  <si>
    <t>预算07表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</si>
  <si>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</si>
  <si>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</si>
  <si>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</si>
  <si>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</si>
  <si>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</si>
  <si>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</si>
  <si>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</si>
  <si>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</si>
  <si>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</si>
  <si>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</si>
  <si>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</si>
  <si>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台式电脑</t>
  </si>
  <si>
    <t>A02010104 台式计算机</t>
  </si>
  <si>
    <t>元</t>
  </si>
  <si>
    <t>打印机</t>
  </si>
  <si>
    <t>A0201060102 激光打印机</t>
  </si>
  <si>
    <t>空调</t>
  </si>
  <si>
    <t>A0206180203 空调机</t>
  </si>
  <si>
    <t>专用囚车监控</t>
  </si>
  <si>
    <t>A02091107 视频监控设备</t>
  </si>
  <si>
    <t>ups功率模块</t>
  </si>
  <si>
    <t>A030505 配电线路</t>
  </si>
  <si>
    <t>远程提讯系统</t>
  </si>
  <si>
    <t>A032512 政法、检测专用设备零部件</t>
  </si>
  <si>
    <t>保密柜</t>
  </si>
  <si>
    <t>A0605 柜类</t>
  </si>
  <si>
    <t>复印纸</t>
  </si>
  <si>
    <t>A090101 复印纸</t>
  </si>
  <si>
    <t>批</t>
  </si>
  <si>
    <t>2021年档案数字化扫描年费</t>
  </si>
  <si>
    <t>C0299 其他信息技术服务</t>
  </si>
  <si>
    <t>预算08表</t>
  </si>
  <si>
    <t>13.政府购买服务预算表</t>
  </si>
  <si>
    <t>政府购买服务项目</t>
  </si>
  <si>
    <t>政府购买服务指导性目录代码</t>
  </si>
  <si>
    <t>基本支出/项目支出</t>
  </si>
  <si>
    <t>所属服务类别</t>
  </si>
  <si>
    <t>所属服务领域</t>
  </si>
  <si>
    <t>购买内容简述</t>
  </si>
  <si>
    <t>预算09-1表</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</si>
  <si>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</si>
  <si>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</si>
  <si>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</si>
  <si>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</si>
  <si>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</si>
  <si>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</si>
  <si>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</si>
  <si>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</si>
  <si>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</si>
  <si>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</si>
  <si>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</si>
  <si>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</si>
  <si>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</si>
  <si>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</si>
  <si>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</si>
  <si>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</si>
  <si>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</si>
  <si>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</si>
  <si>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</si>
  <si>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</si>
  <si>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</si>
  <si>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</si>
  <si>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</si>
  <si>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</si>
  <si>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15.省对下转移支付绩效目标表</t>
  </si>
  <si>
    <t>预算10表</t>
  </si>
  <si>
    <t>16.新增资产配置表</t>
  </si>
  <si>
    <t>单位名称</t>
  </si>
  <si>
    <t>资产类别</t>
  </si>
  <si>
    <t>资产分类代码.名称</t>
  </si>
  <si>
    <t>资产名称</t>
  </si>
  <si>
    <t>计量单位</t>
  </si>
  <si>
    <t>财政部门批复数（元）</t>
  </si>
  <si>
    <t>单价</t>
  </si>
  <si>
    <t>金额</t>
  </si>
  <si>
    <t>通用设备</t>
  </si>
  <si>
    <t>2010104 台式电脑</t>
  </si>
  <si>
    <t>台式机</t>
  </si>
  <si>
    <t>台</t>
  </si>
  <si>
    <t>10</t>
  </si>
  <si>
    <t>202010002 高速彩色复印机</t>
  </si>
  <si>
    <t>复印机</t>
  </si>
  <si>
    <t>2201002 空气调节电器</t>
  </si>
  <si>
    <t>家具、用具、装具及动植物</t>
  </si>
  <si>
    <t>6010502 保险箱（密码文件柜）</t>
  </si>
  <si>
    <t>个</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</si>
</sst>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Red]\-0.00\ "/>
  </numFmts>
  <fonts count="39">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9"/>
      <color rgb="FF000000"/>
      <name val="宋体"/>
      <charset val="1"/>
    </font>
    <font>
      <sz val="9"/>
      <name val="宋体"/>
      <charset val="1"/>
    </font>
    <font>
      <sz val="10"/>
      <name val="宋体"/>
      <charset val="1"/>
    </font>
    <font>
      <b/>
      <sz val="20"/>
      <color rgb="FF000000"/>
      <name val="宋体"/>
      <charset val="134"/>
    </font>
    <font>
      <b/>
      <sz val="11"/>
      <color rgb="FF000000"/>
      <name val="宋体"/>
      <charset val="134"/>
    </font>
    <font>
      <b/>
      <sz val="9"/>
      <color rgb="FF000000"/>
      <name val="宋体"/>
      <charset val="1"/>
    </font>
    <font>
      <b/>
      <sz val="9"/>
      <color rgb="FF000000"/>
      <name val="宋体"/>
      <charset val="134"/>
    </font>
    <font>
      <b/>
      <sz val="13"/>
      <color theme="3"/>
      <name val="等线"/>
      <charset val="134"/>
      <scheme val="minor"/>
    </font>
    <font>
      <sz val="11"/>
      <color theme="1"/>
      <name val="等线"/>
      <charset val="134"/>
      <scheme val="minor"/>
    </font>
    <font>
      <b/>
      <sz val="15"/>
      <color theme="3"/>
      <name val="等线"/>
      <charset val="134"/>
      <scheme val="minor"/>
    </font>
    <font>
      <sz val="11"/>
      <color rgb="FFFF0000"/>
      <name val="等线"/>
      <charset val="0"/>
      <scheme val="minor"/>
    </font>
    <font>
      <b/>
      <sz val="11"/>
      <color theme="3"/>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FA7D00"/>
      <name val="等线"/>
      <charset val="0"/>
      <scheme val="minor"/>
    </font>
    <font>
      <b/>
      <sz val="11"/>
      <color rgb="FF3F3F3F"/>
      <name val="等线"/>
      <charset val="0"/>
      <scheme val="minor"/>
    </font>
    <font>
      <u/>
      <sz val="11"/>
      <color rgb="FF0000FF"/>
      <name val="等线"/>
      <charset val="0"/>
      <scheme val="minor"/>
    </font>
    <font>
      <b/>
      <sz val="11"/>
      <color rgb="FFFA7D00"/>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8"/>
      <color theme="3"/>
      <name val="等线"/>
      <charset val="134"/>
      <scheme val="minor"/>
    </font>
    <font>
      <sz val="11"/>
      <color rgb="FF9C6500"/>
      <name val="等线"/>
      <charset val="0"/>
      <scheme val="minor"/>
    </font>
    <font>
      <b/>
      <sz val="11"/>
      <color theme="1"/>
      <name val="等线"/>
      <charset val="0"/>
      <scheme val="minor"/>
    </font>
    <font>
      <sz val="11"/>
      <color rgb="FF0061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top"/>
      <protection locked="0"/>
    </xf>
    <xf numFmtId="42" fontId="20" fillId="0" borderId="0" applyFont="0" applyFill="0" applyBorder="0" applyAlignment="0" applyProtection="0">
      <alignment vertical="center"/>
    </xf>
    <xf numFmtId="0" fontId="25" fillId="17" borderId="0" applyNumberFormat="0" applyBorder="0" applyAlignment="0" applyProtection="0">
      <alignment vertical="center"/>
    </xf>
    <xf numFmtId="0" fontId="24" fillId="3"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5" fillId="10" borderId="0" applyNumberFormat="0" applyBorder="0" applyAlignment="0" applyProtection="0">
      <alignment vertical="center"/>
    </xf>
    <xf numFmtId="0" fontId="27" fillId="8" borderId="0" applyNumberFormat="0" applyBorder="0" applyAlignment="0" applyProtection="0">
      <alignment vertical="center"/>
    </xf>
    <xf numFmtId="43" fontId="20" fillId="0" borderId="0" applyFont="0" applyFill="0" applyBorder="0" applyAlignment="0" applyProtection="0">
      <alignment vertical="center"/>
    </xf>
    <xf numFmtId="0" fontId="26" fillId="16"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20" fillId="2" borderId="15" applyNumberFormat="0" applyFont="0" applyAlignment="0" applyProtection="0">
      <alignment vertical="center"/>
    </xf>
    <xf numFmtId="0" fontId="26" fillId="7"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4" applyNumberFormat="0" applyFill="0" applyAlignment="0" applyProtection="0">
      <alignment vertical="center"/>
    </xf>
    <xf numFmtId="0" fontId="19" fillId="0" borderId="14" applyNumberFormat="0" applyFill="0" applyAlignment="0" applyProtection="0">
      <alignment vertical="center"/>
    </xf>
    <xf numFmtId="0" fontId="26" fillId="22" borderId="0" applyNumberFormat="0" applyBorder="0" applyAlignment="0" applyProtection="0">
      <alignment vertical="center"/>
    </xf>
    <xf numFmtId="0" fontId="23" fillId="0" borderId="19" applyNumberFormat="0" applyFill="0" applyAlignment="0" applyProtection="0">
      <alignment vertical="center"/>
    </xf>
    <xf numFmtId="0" fontId="26" fillId="6" borderId="0" applyNumberFormat="0" applyBorder="0" applyAlignment="0" applyProtection="0">
      <alignment vertical="center"/>
    </xf>
    <xf numFmtId="0" fontId="29" fillId="18" borderId="18" applyNumberFormat="0" applyAlignment="0" applyProtection="0">
      <alignment vertical="center"/>
    </xf>
    <xf numFmtId="0" fontId="31" fillId="18" borderId="16" applyNumberFormat="0" applyAlignment="0" applyProtection="0">
      <alignment vertical="center"/>
    </xf>
    <xf numFmtId="0" fontId="34" fillId="19" borderId="20" applyNumberFormat="0" applyAlignment="0" applyProtection="0">
      <alignment vertical="center"/>
    </xf>
    <xf numFmtId="0" fontId="25" fillId="27" borderId="0" applyNumberFormat="0" applyBorder="0" applyAlignment="0" applyProtection="0">
      <alignment vertical="center"/>
    </xf>
    <xf numFmtId="0" fontId="26" fillId="29" borderId="0" applyNumberFormat="0" applyBorder="0" applyAlignment="0" applyProtection="0">
      <alignment vertical="center"/>
    </xf>
    <xf numFmtId="0" fontId="28" fillId="0" borderId="17" applyNumberFormat="0" applyFill="0" applyAlignment="0" applyProtection="0">
      <alignment vertical="center"/>
    </xf>
    <xf numFmtId="0" fontId="37" fillId="0" borderId="21" applyNumberFormat="0" applyFill="0" applyAlignment="0" applyProtection="0">
      <alignment vertical="center"/>
    </xf>
    <xf numFmtId="0" fontId="38" fillId="32" borderId="0" applyNumberFormat="0" applyBorder="0" applyAlignment="0" applyProtection="0">
      <alignment vertical="center"/>
    </xf>
    <xf numFmtId="0" fontId="36" fillId="21"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5" fillId="14"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5" fillId="25" borderId="0" applyNumberFormat="0" applyBorder="0" applyAlignment="0" applyProtection="0">
      <alignment vertical="center"/>
    </xf>
    <xf numFmtId="0" fontId="26" fillId="28" borderId="0" applyNumberFormat="0" applyBorder="0" applyAlignment="0" applyProtection="0">
      <alignment vertical="center"/>
    </xf>
    <xf numFmtId="0" fontId="26" fillId="5" borderId="0" applyNumberFormat="0" applyBorder="0" applyAlignment="0" applyProtection="0">
      <alignment vertical="center"/>
    </xf>
    <xf numFmtId="0" fontId="25" fillId="30" borderId="0" applyNumberFormat="0" applyBorder="0" applyAlignment="0" applyProtection="0">
      <alignment vertical="center"/>
    </xf>
    <xf numFmtId="0" fontId="25" fillId="24" borderId="0" applyNumberFormat="0" applyBorder="0" applyAlignment="0" applyProtection="0">
      <alignment vertical="center"/>
    </xf>
    <xf numFmtId="0" fontId="26" fillId="23" borderId="0" applyNumberFormat="0" applyBorder="0" applyAlignment="0" applyProtection="0">
      <alignment vertical="center"/>
    </xf>
    <xf numFmtId="0" fontId="25" fillId="13" borderId="0" applyNumberFormat="0" applyBorder="0" applyAlignment="0" applyProtection="0">
      <alignment vertical="center"/>
    </xf>
    <xf numFmtId="0" fontId="26" fillId="20" borderId="0" applyNumberFormat="0" applyBorder="0" applyAlignment="0" applyProtection="0">
      <alignment vertical="center"/>
    </xf>
    <xf numFmtId="0" fontId="26" fillId="12" borderId="0" applyNumberFormat="0" applyBorder="0" applyAlignment="0" applyProtection="0">
      <alignment vertical="center"/>
    </xf>
    <xf numFmtId="0" fontId="25" fillId="4" borderId="0" applyNumberFormat="0" applyBorder="0" applyAlignment="0" applyProtection="0">
      <alignment vertical="center"/>
    </xf>
    <xf numFmtId="0" fontId="26" fillId="11" borderId="0" applyNumberFormat="0" applyBorder="0" applyAlignment="0" applyProtection="0">
      <alignment vertical="center"/>
    </xf>
    <xf numFmtId="0" fontId="0" fillId="0" borderId="0">
      <alignment vertical="top"/>
      <protection locked="0"/>
    </xf>
  </cellStyleXfs>
  <cellXfs count="205">
    <xf numFmtId="0" fontId="0" fillId="0" borderId="0" xfId="0" applyFont="1" applyFill="1" applyBorder="1" applyAlignment="1" applyProtection="1">
      <alignment vertical="top"/>
      <protection locked="0"/>
    </xf>
    <xf numFmtId="0" fontId="1" fillId="0" borderId="0" xfId="49" applyFont="1" applyAlignment="1" applyProtection="1">
      <alignment vertical="center"/>
    </xf>
    <xf numFmtId="0" fontId="0" fillId="0" borderId="0" xfId="49" applyFont="1">
      <alignment vertical="top"/>
      <protection locked="0"/>
    </xf>
    <xf numFmtId="0" fontId="2" fillId="0" borderId="0" xfId="49" applyFont="1" applyBorder="1" applyAlignment="1" applyProtection="1">
      <alignment horizontal="right" vertical="center"/>
    </xf>
    <xf numFmtId="0" fontId="3" fillId="0" borderId="0" xfId="49" applyFont="1" applyBorder="1" applyAlignment="1" applyProtection="1">
      <alignment horizontal="center" vertical="center" wrapText="1"/>
    </xf>
    <xf numFmtId="0" fontId="4" fillId="0" borderId="0" xfId="49" applyFont="1" applyBorder="1" applyAlignment="1" applyProtection="1">
      <alignment horizontal="center" vertical="center"/>
    </xf>
    <xf numFmtId="0" fontId="2" fillId="0" borderId="0" xfId="49" applyFont="1" applyBorder="1" applyAlignment="1" applyProtection="1">
      <alignment horizontal="left" vertical="center"/>
    </xf>
    <xf numFmtId="0" fontId="5" fillId="0" borderId="0" xfId="49" applyFont="1" applyBorder="1" applyAlignment="1" applyProtection="1">
      <alignment horizontal="left" vertical="center"/>
    </xf>
    <xf numFmtId="0" fontId="1" fillId="0" borderId="0" xfId="49" applyFont="1" applyBorder="1" applyAlignment="1" applyProtection="1">
      <alignment vertical="center"/>
    </xf>
    <xf numFmtId="0" fontId="6" fillId="0" borderId="1" xfId="49" applyFont="1" applyBorder="1" applyAlignment="1" applyProtection="1">
      <alignment horizontal="center" vertical="center" wrapText="1"/>
    </xf>
    <xf numFmtId="0" fontId="5" fillId="0" borderId="2" xfId="49" applyFont="1" applyBorder="1" applyAlignment="1" applyProtection="1">
      <alignment horizontal="center" vertical="center" wrapText="1"/>
    </xf>
    <xf numFmtId="0" fontId="5" fillId="0" borderId="3" xfId="49" applyFont="1" applyBorder="1" applyAlignment="1" applyProtection="1">
      <alignment horizontal="center" vertical="center" wrapText="1"/>
    </xf>
    <xf numFmtId="0" fontId="5" fillId="0" borderId="4" xfId="49" applyFont="1" applyBorder="1" applyAlignment="1" applyProtection="1">
      <alignment horizontal="center" vertical="center" wrapText="1"/>
    </xf>
    <xf numFmtId="0" fontId="5" fillId="0" borderId="5" xfId="49" applyFont="1" applyBorder="1" applyAlignment="1" applyProtection="1">
      <alignment horizontal="center" vertical="center" wrapText="1"/>
    </xf>
    <xf numFmtId="0" fontId="5" fillId="0" borderId="6" xfId="49" applyFont="1" applyBorder="1" applyAlignment="1" applyProtection="1">
      <alignment horizontal="center" vertical="center" wrapText="1"/>
    </xf>
    <xf numFmtId="0" fontId="2" fillId="0" borderId="6" xfId="49" applyFont="1" applyBorder="1" applyAlignment="1" applyProtection="1">
      <alignment vertical="center" wrapText="1"/>
    </xf>
    <xf numFmtId="0" fontId="2" fillId="0" borderId="6" xfId="49" applyFont="1" applyBorder="1" applyAlignment="1" applyProtection="1">
      <alignment horizontal="right" vertical="center" wrapText="1"/>
    </xf>
    <xf numFmtId="4" fontId="2" fillId="0" borderId="6" xfId="49" applyNumberFormat="1" applyFont="1" applyBorder="1" applyAlignment="1" applyProtection="1">
      <alignment horizontal="right" vertical="center"/>
    </xf>
    <xf numFmtId="0" fontId="3" fillId="0" borderId="0" xfId="49" applyFont="1" applyBorder="1" applyAlignment="1" applyProtection="1">
      <alignment horizontal="center" vertical="center"/>
    </xf>
    <xf numFmtId="0" fontId="4" fillId="0" borderId="0" xfId="49" applyFont="1" applyBorder="1" applyAlignment="1">
      <alignment horizontal="center" vertical="center"/>
      <protection locked="0"/>
    </xf>
    <xf numFmtId="0" fontId="0" fillId="0" borderId="0" xfId="49" applyFont="1" applyAlignment="1">
      <alignment horizontal="left" vertical="center"/>
      <protection locked="0"/>
    </xf>
    <xf numFmtId="0" fontId="1" fillId="0" borderId="0" xfId="49" applyFont="1" applyBorder="1" applyAlignment="1">
      <alignment vertical="center"/>
      <protection locked="0"/>
    </xf>
    <xf numFmtId="0" fontId="5" fillId="0" borderId="6" xfId="49" applyFont="1" applyBorder="1" applyAlignment="1">
      <alignment horizontal="center" vertical="center"/>
      <protection locked="0"/>
    </xf>
    <xf numFmtId="0" fontId="2" fillId="0" borderId="6" xfId="49" applyFont="1" applyBorder="1" applyAlignment="1" applyProtection="1">
      <alignment horizontal="left" vertical="center" wrapText="1"/>
    </xf>
    <xf numFmtId="0" fontId="2" fillId="0" borderId="6" xfId="49" applyFont="1" applyBorder="1" applyAlignment="1">
      <alignment vertical="center"/>
      <protection locked="0"/>
    </xf>
    <xf numFmtId="0" fontId="2" fillId="0" borderId="6" xfId="49" applyFont="1" applyBorder="1" applyAlignment="1" applyProtection="1">
      <alignment horizontal="center" vertical="center" wrapText="1"/>
    </xf>
    <xf numFmtId="0" fontId="2" fillId="0" borderId="6" xfId="49" applyFont="1" applyBorder="1" applyAlignment="1">
      <alignment horizontal="center" vertical="center"/>
      <protection locked="0"/>
    </xf>
    <xf numFmtId="0" fontId="0" fillId="0" borderId="6" xfId="49" applyFont="1" applyBorder="1" applyAlignment="1">
      <alignment horizontal="left" vertical="center" wrapText="1"/>
      <protection locked="0"/>
    </xf>
    <xf numFmtId="0" fontId="2" fillId="0" borderId="0" xfId="49" applyFont="1" applyBorder="1" applyAlignment="1">
      <alignment horizontal="right" vertical="center"/>
      <protection locked="0"/>
    </xf>
    <xf numFmtId="0" fontId="1" fillId="0" borderId="0" xfId="49" applyFont="1" applyAlignment="1" applyProtection="1"/>
    <xf numFmtId="0" fontId="7" fillId="0" borderId="0" xfId="49" applyFont="1" applyBorder="1" applyAlignment="1" applyProtection="1"/>
    <xf numFmtId="0" fontId="7" fillId="0" borderId="0" xfId="49" applyFont="1" applyBorder="1" applyAlignment="1" applyProtection="1">
      <alignment horizontal="right" vertical="center"/>
    </xf>
    <xf numFmtId="0" fontId="2" fillId="0" borderId="0" xfId="49" applyFont="1" applyBorder="1" applyAlignment="1" applyProtection="1">
      <alignment horizontal="left" vertical="center" wrapText="1"/>
    </xf>
    <xf numFmtId="0" fontId="5" fillId="0" borderId="0" xfId="49" applyFont="1" applyBorder="1" applyAlignment="1" applyProtection="1">
      <alignment wrapText="1"/>
    </xf>
    <xf numFmtId="0" fontId="7" fillId="0" borderId="0" xfId="49" applyFont="1" applyBorder="1" applyAlignment="1" applyProtection="1">
      <alignment horizontal="right" wrapText="1"/>
    </xf>
    <xf numFmtId="0" fontId="1" fillId="0" borderId="0" xfId="49" applyFont="1" applyBorder="1" applyAlignment="1" applyProtection="1">
      <alignment wrapText="1"/>
    </xf>
    <xf numFmtId="0" fontId="5" fillId="0" borderId="1" xfId="49" applyFont="1" applyBorder="1" applyAlignment="1" applyProtection="1">
      <alignment horizontal="center" vertical="center"/>
    </xf>
    <xf numFmtId="0" fontId="5" fillId="0" borderId="2" xfId="49" applyFont="1" applyBorder="1" applyAlignment="1" applyProtection="1">
      <alignment horizontal="center" vertical="center"/>
    </xf>
    <xf numFmtId="0" fontId="5" fillId="0" borderId="3" xfId="49" applyFont="1" applyBorder="1" applyAlignment="1" applyProtection="1">
      <alignment horizontal="center" vertical="center"/>
    </xf>
    <xf numFmtId="0" fontId="5" fillId="0" borderId="5" xfId="49" applyFont="1" applyBorder="1" applyAlignment="1" applyProtection="1">
      <alignment horizontal="center" vertical="center"/>
    </xf>
    <xf numFmtId="0" fontId="5" fillId="0" borderId="7" xfId="49" applyFont="1" applyBorder="1" applyAlignment="1" applyProtection="1">
      <alignment horizontal="center" vertical="center"/>
    </xf>
    <xf numFmtId="0" fontId="5" fillId="0" borderId="1" xfId="49" applyFont="1" applyBorder="1" applyAlignment="1" applyProtection="1">
      <alignment horizontal="center" vertical="center" wrapText="1"/>
    </xf>
    <xf numFmtId="0" fontId="5" fillId="0" borderId="8" xfId="49" applyFont="1" applyBorder="1" applyAlignment="1" applyProtection="1">
      <alignment horizontal="center" vertical="center" wrapText="1"/>
    </xf>
    <xf numFmtId="0" fontId="5" fillId="0" borderId="6" xfId="49" applyFont="1" applyBorder="1" applyAlignment="1" applyProtection="1">
      <alignment horizontal="center" vertical="center"/>
    </xf>
    <xf numFmtId="0" fontId="6" fillId="0" borderId="2" xfId="49" applyFont="1" applyBorder="1" applyAlignment="1" applyProtection="1">
      <alignment horizontal="center" vertical="center"/>
    </xf>
    <xf numFmtId="0" fontId="2" fillId="0" borderId="6" xfId="49" applyFont="1" applyBorder="1" applyAlignment="1">
      <alignment horizontal="right" vertical="center"/>
      <protection locked="0"/>
    </xf>
    <xf numFmtId="0" fontId="0" fillId="0" borderId="2" xfId="49" applyFont="1" applyBorder="1" applyAlignment="1">
      <alignment horizontal="right" vertical="center"/>
      <protection locked="0"/>
    </xf>
    <xf numFmtId="0" fontId="2" fillId="0" borderId="0" xfId="49" applyFont="1" applyBorder="1" applyAlignment="1">
      <alignment horizontal="right"/>
      <protection locked="0"/>
    </xf>
    <xf numFmtId="0" fontId="6" fillId="0" borderId="6" xfId="49" applyFont="1" applyBorder="1" applyAlignment="1" applyProtection="1">
      <alignment horizontal="center" vertical="center"/>
    </xf>
    <xf numFmtId="0" fontId="7" fillId="0" borderId="0" xfId="49" applyFont="1" applyBorder="1" applyAlignment="1" applyProtection="1">
      <alignment wrapText="1"/>
    </xf>
    <xf numFmtId="0" fontId="7" fillId="0" borderId="0" xfId="49" applyFont="1" applyBorder="1" applyAlignment="1">
      <protection locked="0"/>
    </xf>
    <xf numFmtId="0" fontId="4" fillId="0" borderId="0" xfId="49" applyFont="1" applyBorder="1" applyAlignment="1" applyProtection="1">
      <alignment horizontal="center" vertical="center" wrapText="1"/>
    </xf>
    <xf numFmtId="0" fontId="5" fillId="0" borderId="0" xfId="49" applyFont="1" applyBorder="1" applyAlignment="1">
      <protection locked="0"/>
    </xf>
    <xf numFmtId="0" fontId="5" fillId="0" borderId="9" xfId="49" applyFont="1" applyBorder="1" applyAlignment="1" applyProtection="1">
      <alignment horizontal="center" vertical="center" wrapText="1"/>
    </xf>
    <xf numFmtId="0" fontId="5" fillId="0" borderId="9" xfId="49" applyFont="1" applyBorder="1" applyAlignment="1">
      <alignment horizontal="center" vertical="center" wrapText="1"/>
      <protection locked="0"/>
    </xf>
    <xf numFmtId="0" fontId="5" fillId="0" borderId="7" xfId="49" applyFont="1" applyBorder="1" applyAlignment="1" applyProtection="1">
      <alignment horizontal="center" vertical="center" wrapText="1"/>
    </xf>
    <xf numFmtId="0" fontId="5" fillId="0" borderId="10" xfId="49" applyFont="1" applyBorder="1" applyAlignment="1" applyProtection="1">
      <alignment horizontal="center" vertical="center" wrapText="1"/>
    </xf>
    <xf numFmtId="0" fontId="6" fillId="0" borderId="10" xfId="49" applyFont="1" applyBorder="1" applyAlignment="1">
      <alignment horizontal="center" vertical="center" wrapText="1"/>
      <protection locked="0"/>
    </xf>
    <xf numFmtId="0" fontId="5" fillId="0" borderId="11" xfId="49" applyFont="1" applyBorder="1" applyAlignment="1" applyProtection="1">
      <alignment horizontal="center" vertical="center" wrapText="1"/>
    </xf>
    <xf numFmtId="0" fontId="5" fillId="0" borderId="11" xfId="49" applyFont="1" applyBorder="1" applyAlignment="1">
      <alignment horizontal="center" vertical="center" wrapText="1"/>
      <protection locked="0"/>
    </xf>
    <xf numFmtId="0" fontId="5" fillId="0" borderId="11" xfId="49" applyFont="1" applyBorder="1" applyAlignment="1">
      <alignment horizontal="center" vertical="center"/>
      <protection locked="0"/>
    </xf>
    <xf numFmtId="0" fontId="2" fillId="0" borderId="5" xfId="49" applyFont="1" applyBorder="1" applyAlignment="1" applyProtection="1">
      <alignment horizontal="left" vertical="center" wrapText="1"/>
    </xf>
    <xf numFmtId="0" fontId="2" fillId="0" borderId="11" xfId="49" applyFont="1" applyBorder="1" applyAlignment="1" applyProtection="1">
      <alignment horizontal="left" vertical="center" wrapText="1"/>
    </xf>
    <xf numFmtId="0" fontId="2" fillId="0" borderId="11" xfId="49" applyFont="1" applyBorder="1" applyAlignment="1">
      <alignment horizontal="right" vertical="center"/>
      <protection locked="0"/>
    </xf>
    <xf numFmtId="0" fontId="2" fillId="0" borderId="11" xfId="49" applyFont="1" applyBorder="1" applyAlignment="1">
      <alignment horizontal="left" vertical="center" wrapText="1"/>
      <protection locked="0"/>
    </xf>
    <xf numFmtId="0" fontId="2" fillId="0" borderId="11" xfId="49" applyFont="1" applyBorder="1" applyAlignment="1" applyProtection="1">
      <alignment horizontal="right" vertical="center"/>
    </xf>
    <xf numFmtId="0" fontId="2" fillId="0" borderId="12" xfId="49" applyFont="1" applyBorder="1" applyAlignment="1" applyProtection="1">
      <alignment horizontal="center" vertical="center"/>
    </xf>
    <xf numFmtId="0" fontId="2" fillId="0" borderId="13" xfId="49" applyFont="1" applyBorder="1" applyAlignment="1" applyProtection="1">
      <alignment horizontal="left" vertical="center"/>
    </xf>
    <xf numFmtId="0" fontId="2" fillId="0" borderId="11" xfId="49" applyFont="1" applyBorder="1" applyAlignment="1" applyProtection="1">
      <alignment horizontal="left" vertical="center"/>
    </xf>
    <xf numFmtId="0" fontId="7" fillId="0" borderId="0" xfId="49" applyFont="1" applyBorder="1" applyAlignment="1">
      <alignment wrapText="1"/>
      <protection locked="0"/>
    </xf>
    <xf numFmtId="0" fontId="4" fillId="0" borderId="0" xfId="49" applyFont="1" applyBorder="1" applyAlignment="1">
      <alignment horizontal="center" vertical="center" wrapText="1"/>
      <protection locked="0"/>
    </xf>
    <xf numFmtId="0" fontId="5" fillId="0" borderId="0" xfId="49" applyFont="1" applyBorder="1" applyAlignment="1">
      <alignment wrapText="1"/>
      <protection locked="0"/>
    </xf>
    <xf numFmtId="0" fontId="5" fillId="0" borderId="3" xfId="49" applyFont="1" applyBorder="1" applyAlignment="1">
      <alignment horizontal="center" vertical="center" wrapText="1"/>
      <protection locked="0"/>
    </xf>
    <xf numFmtId="0" fontId="5" fillId="0" borderId="13" xfId="49" applyFont="1" applyBorder="1" applyAlignment="1" applyProtection="1">
      <alignment horizontal="center" vertical="center" wrapText="1"/>
    </xf>
    <xf numFmtId="0" fontId="6" fillId="0" borderId="13" xfId="49" applyFont="1" applyBorder="1" applyAlignment="1">
      <alignment horizontal="center" vertical="center" wrapText="1"/>
      <protection locked="0"/>
    </xf>
    <xf numFmtId="0" fontId="0" fillId="0" borderId="0" xfId="49" applyFont="1" applyAlignment="1">
      <alignment vertical="top" wrapText="1"/>
      <protection locked="0"/>
    </xf>
    <xf numFmtId="0" fontId="1" fillId="0" borderId="0" xfId="49" applyFont="1" applyAlignment="1" applyProtection="1">
      <alignment wrapText="1"/>
    </xf>
    <xf numFmtId="0" fontId="2" fillId="0" borderId="0" xfId="49" applyFont="1" applyBorder="1" applyAlignment="1">
      <alignment horizontal="right" vertical="center" wrapText="1"/>
      <protection locked="0"/>
    </xf>
    <xf numFmtId="0" fontId="2" fillId="0" borderId="0" xfId="49" applyFont="1" applyBorder="1" applyAlignment="1" applyProtection="1">
      <alignment horizontal="right" vertical="center" wrapText="1"/>
    </xf>
    <xf numFmtId="0" fontId="2" fillId="0" borderId="0" xfId="49" applyFont="1" applyBorder="1" applyAlignment="1">
      <alignment horizontal="right" wrapText="1"/>
      <protection locked="0"/>
    </xf>
    <xf numFmtId="0" fontId="2" fillId="0" borderId="0" xfId="49" applyFont="1" applyBorder="1" applyAlignment="1" applyProtection="1">
      <alignment horizontal="right" wrapText="1"/>
    </xf>
    <xf numFmtId="0" fontId="5" fillId="0" borderId="3" xfId="49" applyFont="1" applyBorder="1" applyAlignment="1">
      <alignment horizontal="center" vertical="center"/>
      <protection locked="0"/>
    </xf>
    <xf numFmtId="0" fontId="6" fillId="0" borderId="13" xfId="49" applyFont="1" applyBorder="1" applyAlignment="1">
      <alignment horizontal="center" vertical="center"/>
      <protection locked="0"/>
    </xf>
    <xf numFmtId="0" fontId="5" fillId="0" borderId="6" xfId="49" applyFont="1" applyBorder="1" applyAlignment="1">
      <alignment horizontal="center" vertical="center" wrapText="1"/>
      <protection locked="0"/>
    </xf>
    <xf numFmtId="0" fontId="5" fillId="0" borderId="0" xfId="49" applyFont="1" applyBorder="1" applyAlignment="1" applyProtection="1"/>
    <xf numFmtId="0" fontId="5" fillId="0" borderId="11" xfId="49" applyFont="1" applyBorder="1" applyAlignment="1" applyProtection="1">
      <alignment horizontal="center" vertical="center"/>
    </xf>
    <xf numFmtId="3" fontId="2" fillId="0" borderId="11" xfId="49" applyNumberFormat="1" applyFont="1" applyBorder="1" applyAlignment="1" applyProtection="1">
      <alignment horizontal="right" vertical="center"/>
    </xf>
    <xf numFmtId="4" fontId="2" fillId="0" borderId="11" xfId="49" applyNumberFormat="1" applyFont="1" applyBorder="1" applyAlignment="1" applyProtection="1">
      <alignment horizontal="right" vertical="center"/>
    </xf>
    <xf numFmtId="4" fontId="2" fillId="0" borderId="11" xfId="49" applyNumberFormat="1" applyFont="1" applyBorder="1" applyAlignment="1">
      <alignment horizontal="right" vertical="center"/>
      <protection locked="0"/>
    </xf>
    <xf numFmtId="0" fontId="2" fillId="0" borderId="0" xfId="49" applyFont="1" applyBorder="1" applyAlignment="1" applyProtection="1">
      <alignment horizontal="right"/>
    </xf>
    <xf numFmtId="4" fontId="2" fillId="0" borderId="6" xfId="49" applyNumberFormat="1" applyFont="1" applyBorder="1" applyAlignment="1">
      <alignment horizontal="right" vertical="center"/>
      <protection locked="0"/>
    </xf>
    <xf numFmtId="0" fontId="1" fillId="0" borderId="6" xfId="49" applyFont="1" applyBorder="1" applyAlignment="1" applyProtection="1"/>
    <xf numFmtId="49" fontId="1" fillId="0" borderId="0" xfId="49" applyNumberFormat="1" applyFont="1" applyAlignment="1" applyProtection="1"/>
    <xf numFmtId="49" fontId="8" fillId="0" borderId="0" xfId="49" applyNumberFormat="1" applyFont="1" applyBorder="1" applyAlignment="1" applyProtection="1"/>
    <xf numFmtId="0" fontId="8" fillId="0" borderId="0" xfId="49" applyFont="1" applyBorder="1" applyAlignment="1" applyProtection="1">
      <alignment horizontal="right"/>
    </xf>
    <xf numFmtId="0" fontId="7" fillId="0" borderId="0" xfId="49" applyFont="1" applyBorder="1" applyAlignment="1" applyProtection="1">
      <alignment horizontal="right"/>
    </xf>
    <xf numFmtId="0" fontId="9" fillId="0" borderId="0" xfId="49" applyFont="1" applyBorder="1" applyAlignment="1" applyProtection="1">
      <alignment horizontal="center" vertical="center" wrapText="1"/>
    </xf>
    <xf numFmtId="0" fontId="9" fillId="0" borderId="0" xfId="49" applyFont="1" applyBorder="1" applyAlignment="1" applyProtection="1">
      <alignment horizontal="center" vertical="center"/>
    </xf>
    <xf numFmtId="0" fontId="2" fillId="0" borderId="0" xfId="49" applyFont="1" applyBorder="1" applyAlignment="1">
      <alignment horizontal="left" vertical="center"/>
      <protection locked="0"/>
    </xf>
    <xf numFmtId="49" fontId="5" fillId="0" borderId="1" xfId="49" applyNumberFormat="1" applyFont="1" applyBorder="1" applyAlignment="1" applyProtection="1">
      <alignment horizontal="center" vertical="center" wrapText="1"/>
    </xf>
    <xf numFmtId="0" fontId="5" fillId="0" borderId="4" xfId="49" applyFont="1" applyBorder="1" applyAlignment="1" applyProtection="1">
      <alignment horizontal="center" vertical="center"/>
    </xf>
    <xf numFmtId="49" fontId="5" fillId="0" borderId="7" xfId="49" applyNumberFormat="1" applyFont="1" applyBorder="1" applyAlignment="1" applyProtection="1">
      <alignment horizontal="center" vertical="center" wrapText="1"/>
    </xf>
    <xf numFmtId="49" fontId="5" fillId="0" borderId="6" xfId="49" applyNumberFormat="1" applyFont="1" applyBorder="1" applyAlignment="1" applyProtection="1">
      <alignment horizontal="center" vertical="center"/>
    </xf>
    <xf numFmtId="176" fontId="2" fillId="0" borderId="6" xfId="49" applyNumberFormat="1" applyFont="1" applyBorder="1" applyAlignment="1" applyProtection="1">
      <alignment horizontal="right" vertical="center"/>
    </xf>
    <xf numFmtId="176" fontId="2" fillId="0" borderId="6" xfId="49" applyNumberFormat="1" applyFont="1" applyBorder="1" applyAlignment="1" applyProtection="1">
      <alignment horizontal="right" vertical="center" wrapText="1"/>
    </xf>
    <xf numFmtId="0" fontId="1" fillId="0" borderId="2" xfId="49" applyFont="1" applyBorder="1" applyAlignment="1" applyProtection="1">
      <alignment horizontal="center" vertical="center"/>
    </xf>
    <xf numFmtId="0" fontId="1" fillId="0" borderId="4" xfId="49" applyFont="1" applyBorder="1" applyAlignment="1" applyProtection="1">
      <alignment horizontal="center" vertical="center"/>
    </xf>
    <xf numFmtId="0" fontId="0" fillId="0" borderId="6" xfId="49" applyFont="1" applyBorder="1">
      <alignment vertical="top"/>
      <protection locked="0"/>
    </xf>
    <xf numFmtId="0" fontId="1" fillId="0" borderId="6" xfId="49" applyFont="1" applyBorder="1" applyAlignment="1" applyProtection="1">
      <alignment vertical="center"/>
    </xf>
    <xf numFmtId="0" fontId="2" fillId="0" borderId="1" xfId="49" applyFont="1" applyBorder="1" applyAlignment="1">
      <alignment horizontal="left" vertical="center" wrapText="1"/>
      <protection locked="0"/>
    </xf>
    <xf numFmtId="0" fontId="2" fillId="0" borderId="1" xfId="49" applyFont="1" applyBorder="1" applyAlignment="1">
      <alignment horizontal="left" vertical="center"/>
      <protection locked="0"/>
    </xf>
    <xf numFmtId="0" fontId="1" fillId="0" borderId="7" xfId="49" applyFont="1" applyBorder="1" applyAlignment="1" applyProtection="1">
      <alignment vertical="center"/>
    </xf>
    <xf numFmtId="0" fontId="0" fillId="0" borderId="7" xfId="49" applyFont="1" applyBorder="1">
      <alignment vertical="top"/>
      <protection locked="0"/>
    </xf>
    <xf numFmtId="0" fontId="1" fillId="0" borderId="5" xfId="49" applyFont="1" applyBorder="1" applyAlignment="1" applyProtection="1">
      <alignment vertical="center"/>
    </xf>
    <xf numFmtId="0" fontId="0" fillId="0" borderId="5" xfId="49" applyFont="1" applyBorder="1">
      <alignment vertical="top"/>
      <protection locked="0"/>
    </xf>
    <xf numFmtId="0" fontId="0" fillId="0" borderId="7" xfId="49" applyFont="1" applyBorder="1" applyAlignment="1">
      <alignment horizontal="left" vertical="center" wrapText="1"/>
      <protection locked="0"/>
    </xf>
    <xf numFmtId="0" fontId="0" fillId="0" borderId="5" xfId="49" applyFont="1" applyBorder="1" applyAlignment="1">
      <alignment horizontal="left" vertical="center" wrapText="1"/>
      <protection locked="0"/>
    </xf>
    <xf numFmtId="0" fontId="1" fillId="0" borderId="0" xfId="49" applyFont="1" applyProtection="1">
      <alignment vertical="top"/>
    </xf>
    <xf numFmtId="49" fontId="7" fillId="0" borderId="0" xfId="49" applyNumberFormat="1" applyFont="1" applyBorder="1" applyAlignment="1" applyProtection="1"/>
    <xf numFmtId="0" fontId="5" fillId="0" borderId="1" xfId="49" applyFont="1" applyBorder="1" applyAlignment="1">
      <alignment horizontal="center" vertical="center" wrapText="1"/>
      <protection locked="0"/>
    </xf>
    <xf numFmtId="0" fontId="5" fillId="0" borderId="7" xfId="49" applyFont="1" applyBorder="1" applyAlignment="1">
      <alignment horizontal="center" vertical="center" wrapText="1"/>
      <protection locked="0"/>
    </xf>
    <xf numFmtId="0" fontId="5" fillId="0" borderId="5" xfId="49" applyFont="1" applyBorder="1" applyAlignment="1">
      <alignment horizontal="center" vertical="center" wrapText="1"/>
      <protection locked="0"/>
    </xf>
    <xf numFmtId="0" fontId="7" fillId="0" borderId="6" xfId="49" applyFont="1" applyBorder="1" applyAlignment="1" applyProtection="1">
      <alignment horizontal="center" vertical="center"/>
    </xf>
    <xf numFmtId="0" fontId="0" fillId="0" borderId="6" xfId="49" applyFont="1" applyBorder="1" applyAlignment="1" applyProtection="1">
      <alignment horizontal="left" vertical="top" wrapText="1"/>
    </xf>
    <xf numFmtId="0" fontId="1" fillId="0" borderId="2" xfId="49" applyFont="1" applyBorder="1" applyAlignment="1">
      <alignment horizontal="center" vertical="center" wrapText="1"/>
      <protection locked="0"/>
    </xf>
    <xf numFmtId="0" fontId="0" fillId="0" borderId="3" xfId="49" applyFont="1" applyBorder="1" applyAlignment="1" applyProtection="1">
      <alignment horizontal="left" vertical="center"/>
    </xf>
    <xf numFmtId="0" fontId="0" fillId="0" borderId="4" xfId="49" applyFont="1" applyBorder="1" applyAlignment="1" applyProtection="1">
      <alignment horizontal="left" vertical="center"/>
    </xf>
    <xf numFmtId="0" fontId="5" fillId="0" borderId="2" xfId="49" applyFont="1" applyBorder="1" applyAlignment="1">
      <alignment horizontal="center" vertical="center" wrapText="1"/>
      <protection locked="0"/>
    </xf>
    <xf numFmtId="4" fontId="0" fillId="0" borderId="6" xfId="49" applyNumberFormat="1" applyFont="1" applyBorder="1" applyAlignment="1" applyProtection="1">
      <alignment horizontal="right" vertical="center" wrapText="1"/>
    </xf>
    <xf numFmtId="4" fontId="0" fillId="0" borderId="6" xfId="49" applyNumberFormat="1" applyFont="1" applyBorder="1" applyAlignment="1">
      <alignment horizontal="right" vertical="center" wrapText="1"/>
      <protection locked="0"/>
    </xf>
    <xf numFmtId="0" fontId="2" fillId="0" borderId="6" xfId="49" applyFont="1" applyBorder="1" applyAlignment="1">
      <alignment horizontal="right" vertical="center" wrapText="1"/>
      <protection locked="0"/>
    </xf>
    <xf numFmtId="0" fontId="1" fillId="0" borderId="0" xfId="49" applyFont="1">
      <alignment vertical="top"/>
      <protection locked="0"/>
    </xf>
    <xf numFmtId="49" fontId="7" fillId="0" borderId="0" xfId="49" applyNumberFormat="1" applyFont="1" applyBorder="1" applyAlignment="1">
      <protection locked="0"/>
    </xf>
    <xf numFmtId="0" fontId="5" fillId="0" borderId="0" xfId="49" applyFont="1" applyBorder="1" applyAlignment="1">
      <alignment horizontal="left" vertical="center"/>
      <protection locked="0"/>
    </xf>
    <xf numFmtId="0" fontId="5" fillId="0" borderId="2" xfId="49" applyFont="1" applyBorder="1" applyAlignment="1">
      <alignment horizontal="center" vertical="center"/>
      <protection locked="0"/>
    </xf>
    <xf numFmtId="0" fontId="5" fillId="0" borderId="7" xfId="49" applyFont="1" applyBorder="1" applyAlignment="1">
      <alignment horizontal="center" vertical="center"/>
      <protection locked="0"/>
    </xf>
    <xf numFmtId="0" fontId="5" fillId="0" borderId="1" xfId="49" applyFont="1" applyBorder="1" applyAlignment="1">
      <alignment horizontal="center" vertical="center"/>
      <protection locked="0"/>
    </xf>
    <xf numFmtId="0" fontId="5" fillId="0" borderId="5" xfId="49" applyFont="1" applyBorder="1" applyAlignment="1">
      <alignment horizontal="center" vertical="center"/>
      <protection locked="0"/>
    </xf>
    <xf numFmtId="0" fontId="7" fillId="0" borderId="6" xfId="49" applyFont="1" applyBorder="1" applyAlignment="1">
      <alignment horizontal="center" vertical="center"/>
      <protection locked="0"/>
    </xf>
    <xf numFmtId="0" fontId="0" fillId="0" borderId="3" xfId="49" applyFont="1" applyBorder="1" applyAlignment="1">
      <alignment horizontal="left" vertical="center"/>
      <protection locked="0"/>
    </xf>
    <xf numFmtId="0" fontId="0" fillId="0" borderId="4" xfId="49" applyFont="1" applyBorder="1" applyAlignment="1">
      <alignment horizontal="left" vertical="center"/>
      <protection locked="0"/>
    </xf>
    <xf numFmtId="0" fontId="5" fillId="0" borderId="4" xfId="49" applyFont="1" applyBorder="1" applyAlignment="1">
      <alignment horizontal="center" vertical="center"/>
      <protection locked="0"/>
    </xf>
    <xf numFmtId="0" fontId="5" fillId="0" borderId="4" xfId="49" applyFont="1" applyBorder="1" applyAlignment="1">
      <alignment horizontal="center" vertical="center" wrapText="1"/>
      <protection locked="0"/>
    </xf>
    <xf numFmtId="0" fontId="10" fillId="0" borderId="0" xfId="49" applyFont="1" applyAlignment="1" applyProtection="1">
      <alignment horizontal="center"/>
    </xf>
    <xf numFmtId="0" fontId="10" fillId="0" borderId="0" xfId="49" applyFont="1" applyAlignment="1" applyProtection="1">
      <alignment horizontal="center" wrapText="1"/>
    </xf>
    <xf numFmtId="0" fontId="10" fillId="0" borderId="0" xfId="49" applyFont="1" applyAlignment="1" applyProtection="1">
      <alignment wrapText="1"/>
    </xf>
    <xf numFmtId="0" fontId="10" fillId="0" borderId="0" xfId="49" applyFont="1" applyAlignment="1" applyProtection="1"/>
    <xf numFmtId="0" fontId="1" fillId="0" borderId="0" xfId="49" applyFont="1" applyAlignment="1" applyProtection="1">
      <alignment horizontal="center" wrapText="1"/>
    </xf>
    <xf numFmtId="0" fontId="0" fillId="0" borderId="0" xfId="49" applyFont="1" applyAlignment="1" applyProtection="1">
      <alignment horizontal="right" wrapText="1"/>
    </xf>
    <xf numFmtId="0" fontId="11" fillId="0" borderId="0" xfId="49" applyFont="1" applyAlignment="1" applyProtection="1">
      <alignment horizontal="center" vertical="center" wrapText="1"/>
    </xf>
    <xf numFmtId="0" fontId="1" fillId="0" borderId="0" xfId="49" applyFont="1" applyBorder="1" applyAlignment="1" applyProtection="1">
      <alignment horizontal="center" wrapText="1"/>
    </xf>
    <xf numFmtId="0" fontId="1" fillId="0" borderId="0" xfId="49" applyFont="1" applyBorder="1" applyAlignment="1" applyProtection="1"/>
    <xf numFmtId="0" fontId="10" fillId="0" borderId="6" xfId="49" applyFont="1" applyBorder="1" applyAlignment="1" applyProtection="1">
      <alignment horizontal="center" vertical="center" wrapText="1"/>
    </xf>
    <xf numFmtId="0" fontId="10" fillId="0" borderId="2" xfId="49" applyFont="1" applyBorder="1" applyAlignment="1" applyProtection="1">
      <alignment horizontal="center" vertical="center" wrapText="1"/>
    </xf>
    <xf numFmtId="4" fontId="12" fillId="0" borderId="6" xfId="49" applyNumberFormat="1" applyFont="1" applyFill="1" applyBorder="1" applyAlignment="1" applyProtection="1">
      <alignment horizontal="right" vertical="center"/>
    </xf>
    <xf numFmtId="4" fontId="13" fillId="0" borderId="2" xfId="49" applyNumberFormat="1" applyFont="1" applyFill="1" applyBorder="1" applyAlignment="1" applyProtection="1">
      <alignment horizontal="right" vertical="center"/>
    </xf>
    <xf numFmtId="49" fontId="1" fillId="0" borderId="0" xfId="49" applyNumberFormat="1" applyFont="1" applyBorder="1" applyAlignment="1" applyProtection="1"/>
    <xf numFmtId="49" fontId="5" fillId="0" borderId="2" xfId="49" applyNumberFormat="1" applyFont="1" applyBorder="1" applyAlignment="1" applyProtection="1">
      <alignment horizontal="center" vertical="center" wrapText="1"/>
    </xf>
    <xf numFmtId="49" fontId="5" fillId="0" borderId="4" xfId="49" applyNumberFormat="1" applyFont="1" applyBorder="1" applyAlignment="1" applyProtection="1">
      <alignment horizontal="center" vertical="center" wrapText="1"/>
    </xf>
    <xf numFmtId="0" fontId="5" fillId="0" borderId="9" xfId="49" applyFont="1" applyBorder="1" applyAlignment="1" applyProtection="1">
      <alignment horizontal="center" vertical="center"/>
    </xf>
    <xf numFmtId="0" fontId="12" fillId="0" borderId="6" xfId="49" applyFont="1" applyFill="1" applyBorder="1" applyAlignment="1" applyProtection="1">
      <alignment horizontal="left" vertical="center" wrapText="1"/>
    </xf>
    <xf numFmtId="4" fontId="13" fillId="0" borderId="6" xfId="49" applyNumberFormat="1" applyFont="1" applyFill="1" applyBorder="1" applyAlignment="1" applyProtection="1">
      <alignment horizontal="right" vertical="center" wrapText="1"/>
    </xf>
    <xf numFmtId="0" fontId="14" fillId="0" borderId="2" xfId="49" applyFont="1" applyFill="1" applyBorder="1" applyAlignment="1" applyProtection="1">
      <alignment horizontal="center" vertical="center"/>
    </xf>
    <xf numFmtId="0" fontId="14" fillId="0" borderId="4" xfId="49" applyFont="1" applyFill="1" applyBorder="1" applyAlignment="1" applyProtection="1">
      <alignment horizontal="center" vertical="center"/>
    </xf>
    <xf numFmtId="4" fontId="13" fillId="0" borderId="6" xfId="49" applyNumberFormat="1" applyFont="1" applyFill="1" applyBorder="1" applyAlignment="1" applyProtection="1">
      <alignment horizontal="right" vertical="center" wrapText="1"/>
      <protection locked="0"/>
    </xf>
    <xf numFmtId="0" fontId="7" fillId="0" borderId="0" xfId="49" applyFont="1" applyBorder="1" applyAlignment="1" applyProtection="1">
      <alignment vertical="center"/>
    </xf>
    <xf numFmtId="0" fontId="15" fillId="0" borderId="0" xfId="49" applyFont="1" applyBorder="1" applyAlignment="1" applyProtection="1">
      <alignment horizontal="center" vertical="center"/>
    </xf>
    <xf numFmtId="0" fontId="16" fillId="0" borderId="0" xfId="49" applyFont="1" applyBorder="1" applyAlignment="1" applyProtection="1">
      <alignment horizontal="center" vertical="center"/>
    </xf>
    <xf numFmtId="0" fontId="2" fillId="0" borderId="6" xfId="49" applyFont="1" applyBorder="1" applyAlignment="1" applyProtection="1">
      <alignment vertical="center"/>
    </xf>
    <xf numFmtId="0" fontId="2" fillId="0" borderId="6" xfId="49" applyFont="1" applyBorder="1" applyAlignment="1">
      <alignment horizontal="left" vertical="center"/>
      <protection locked="0"/>
    </xf>
    <xf numFmtId="4" fontId="12" fillId="0" borderId="6" xfId="49" applyNumberFormat="1" applyFont="1" applyFill="1" applyBorder="1" applyAlignment="1" applyProtection="1">
      <alignment horizontal="right" vertical="center"/>
      <protection locked="0"/>
    </xf>
    <xf numFmtId="0" fontId="2" fillId="0" borderId="6" xfId="49" applyFont="1" applyBorder="1" applyAlignment="1" applyProtection="1">
      <alignment horizontal="left" vertical="center"/>
    </xf>
    <xf numFmtId="0" fontId="17" fillId="0" borderId="6" xfId="49" applyFont="1" applyFill="1" applyBorder="1" applyAlignment="1" applyProtection="1">
      <alignment horizontal="right" vertical="center"/>
    </xf>
    <xf numFmtId="0" fontId="14" fillId="0" borderId="6" xfId="49" applyFont="1" applyFill="1" applyBorder="1" applyAlignment="1" applyProtection="1">
      <alignment vertical="center"/>
    </xf>
    <xf numFmtId="0" fontId="18" fillId="0" borderId="6" xfId="49" applyFont="1" applyBorder="1" applyAlignment="1" applyProtection="1">
      <alignment horizontal="center" vertical="center"/>
    </xf>
    <xf numFmtId="0" fontId="18" fillId="0" borderId="6" xfId="49" applyFont="1" applyBorder="1" applyAlignment="1">
      <alignment horizontal="center" vertical="center"/>
      <protection locked="0"/>
    </xf>
    <xf numFmtId="4" fontId="17" fillId="0" borderId="6" xfId="49" applyNumberFormat="1" applyFont="1" applyFill="1" applyBorder="1" applyAlignment="1" applyProtection="1">
      <alignment horizontal="right" vertical="center"/>
    </xf>
    <xf numFmtId="0" fontId="2" fillId="0" borderId="0" xfId="49" applyFont="1" applyBorder="1" applyAlignment="1">
      <alignment horizontal="left" vertical="center" wrapText="1"/>
      <protection locked="0"/>
    </xf>
    <xf numFmtId="0" fontId="5" fillId="0" borderId="0" xfId="49" applyFont="1" applyBorder="1" applyAlignment="1" applyProtection="1">
      <alignment horizontal="left" vertical="center" wrapText="1"/>
    </xf>
    <xf numFmtId="0" fontId="1" fillId="0" borderId="6" xfId="49" applyFont="1" applyBorder="1" applyAlignment="1" applyProtection="1">
      <alignment horizontal="center" vertical="center" wrapText="1"/>
    </xf>
    <xf numFmtId="0" fontId="1" fillId="0" borderId="4" xfId="49" applyFont="1" applyBorder="1" applyAlignment="1" applyProtection="1">
      <alignment horizontal="center" vertical="center" wrapText="1"/>
    </xf>
    <xf numFmtId="0" fontId="3" fillId="0" borderId="0" xfId="49" applyFont="1" applyBorder="1" applyAlignment="1">
      <alignment horizontal="center" vertical="center"/>
      <protection locked="0"/>
    </xf>
    <xf numFmtId="0" fontId="1" fillId="0" borderId="1" xfId="49" applyFont="1" applyBorder="1" applyAlignment="1">
      <alignment horizontal="center" vertical="center" wrapText="1"/>
      <protection locked="0"/>
    </xf>
    <xf numFmtId="0" fontId="1" fillId="0" borderId="9" xfId="49" applyFont="1" applyBorder="1" applyAlignment="1">
      <alignment horizontal="center" vertical="center" wrapText="1"/>
      <protection locked="0"/>
    </xf>
    <xf numFmtId="0" fontId="1" fillId="0" borderId="3" xfId="49" applyFont="1" applyBorder="1" applyAlignment="1">
      <alignment horizontal="center" vertical="center" wrapText="1"/>
      <protection locked="0"/>
    </xf>
    <xf numFmtId="0" fontId="1" fillId="0" borderId="3" xfId="49" applyFont="1" applyBorder="1" applyAlignment="1" applyProtection="1">
      <alignment horizontal="center" vertical="center" wrapText="1"/>
    </xf>
    <xf numFmtId="0" fontId="1" fillId="0" borderId="5" xfId="49" applyFont="1" applyBorder="1" applyAlignment="1" applyProtection="1">
      <alignment horizontal="center" vertical="center" wrapText="1"/>
    </xf>
    <xf numFmtId="0" fontId="1" fillId="0" borderId="11" xfId="49" applyFont="1" applyBorder="1" applyAlignment="1" applyProtection="1">
      <alignment horizontal="center" vertical="center" wrapText="1"/>
    </xf>
    <xf numFmtId="0" fontId="7" fillId="0" borderId="2" xfId="49" applyFont="1" applyBorder="1" applyAlignment="1" applyProtection="1">
      <alignment horizontal="center" vertical="center"/>
    </xf>
    <xf numFmtId="0" fontId="1" fillId="0" borderId="11" xfId="49" applyFont="1" applyBorder="1" applyAlignment="1">
      <alignment horizontal="center" vertical="center" wrapText="1"/>
      <protection locked="0"/>
    </xf>
    <xf numFmtId="0" fontId="7" fillId="0" borderId="0" xfId="49" applyFont="1" applyBorder="1" applyAlignment="1">
      <alignment horizontal="right" vertical="center"/>
      <protection locked="0"/>
    </xf>
    <xf numFmtId="0" fontId="7" fillId="0" borderId="0" xfId="49" applyFont="1" applyBorder="1" applyAlignment="1">
      <alignment horizontal="right"/>
      <protection locked="0"/>
    </xf>
    <xf numFmtId="0" fontId="1" fillId="0" borderId="4" xfId="49" applyFont="1" applyBorder="1" applyAlignment="1">
      <alignment horizontal="center" vertical="center" wrapText="1"/>
      <protection locked="0"/>
    </xf>
    <xf numFmtId="0" fontId="16" fillId="0" borderId="0" xfId="49" applyFont="1" applyBorder="1" applyAlignment="1" applyProtection="1"/>
    <xf numFmtId="0" fontId="4" fillId="0" borderId="0" xfId="49" applyFont="1" applyBorder="1" applyAlignment="1" applyProtection="1">
      <alignment horizontal="center" vertical="top"/>
    </xf>
    <xf numFmtId="0" fontId="2" fillId="0" borderId="5" xfId="49" applyFont="1" applyBorder="1" applyAlignment="1" applyProtection="1">
      <alignment horizontal="left" vertical="center"/>
    </xf>
    <xf numFmtId="4" fontId="2" fillId="0" borderId="12" xfId="49" applyNumberFormat="1" applyFont="1" applyBorder="1" applyAlignment="1">
      <alignment horizontal="right" vertical="center"/>
      <protection locked="0"/>
    </xf>
    <xf numFmtId="0" fontId="18" fillId="0" borderId="6" xfId="49" applyFont="1" applyBorder="1" applyAlignment="1" applyProtection="1">
      <alignment horizontal="right" vertical="center"/>
    </xf>
    <xf numFmtId="0" fontId="18" fillId="0" borderId="5" xfId="49" applyFont="1" applyBorder="1" applyAlignment="1" applyProtection="1">
      <alignment horizontal="center" vertical="center"/>
    </xf>
    <xf numFmtId="4" fontId="18" fillId="0" borderId="12" xfId="49" applyNumberFormat="1" applyFont="1" applyBorder="1" applyAlignment="1" applyProtection="1">
      <alignment horizontal="right" vertical="center"/>
    </xf>
    <xf numFmtId="4" fontId="18" fillId="0" borderId="6" xfId="49" applyNumberFormat="1" applyFont="1" applyBorder="1" applyAlignment="1" applyProtection="1">
      <alignment horizontal="right" vertical="center"/>
    </xf>
    <xf numFmtId="4" fontId="2" fillId="0" borderId="12" xfId="49" applyNumberFormat="1" applyFont="1" applyBorder="1" applyAlignment="1" applyProtection="1">
      <alignment horizontal="right" vertical="center"/>
    </xf>
    <xf numFmtId="0" fontId="2" fillId="0" borderId="6" xfId="49" applyFont="1" applyBorder="1" applyAlignment="1" applyProtection="1">
      <alignment horizontal="right" vertical="center"/>
    </xf>
    <xf numFmtId="0" fontId="18" fillId="0" borderId="5" xfId="49" applyFont="1" applyBorder="1" applyAlignment="1">
      <alignment horizontal="center" vertical="center"/>
      <protection locked="0"/>
    </xf>
    <xf numFmtId="4" fontId="18" fillId="0" borderId="6" xfId="49" applyNumberFormat="1" applyFont="1" applyBorder="1" applyAlignment="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workbookViewId="0">
      <selection activeCell="B13" sqref="B13"/>
    </sheetView>
  </sheetViews>
  <sheetFormatPr defaultColWidth="9.37777777777778" defaultRowHeight="14.25" customHeight="1" outlineLevelCol="3"/>
  <cols>
    <col min="1" max="1" width="46.1222222222222" style="29" customWidth="1"/>
    <col min="2" max="2" width="50.3777777777778" style="29" customWidth="1"/>
    <col min="3" max="3" width="47.1222222222222" style="29" customWidth="1"/>
    <col min="4" max="4" width="53.8777777777778" style="29" customWidth="1"/>
    <col min="5" max="5" width="9.37777777777778" style="2" customWidth="1"/>
    <col min="6" max="16384" width="9.37777777777778" style="2"/>
  </cols>
  <sheetData>
    <row r="1" ht="17.25" customHeight="1" spans="1:4">
      <c r="A1" s="193" t="s">
        <v>0</v>
      </c>
      <c r="B1" s="30"/>
      <c r="C1" s="30"/>
      <c r="D1" s="89"/>
    </row>
    <row r="2" ht="13.5" customHeight="1" spans="1:4">
      <c r="A2" s="30"/>
      <c r="B2" s="30"/>
      <c r="C2" s="30"/>
      <c r="D2" s="89" t="s">
        <v>1</v>
      </c>
    </row>
    <row r="3" ht="36" customHeight="1" spans="1:4">
      <c r="A3" s="18" t="s">
        <v>2</v>
      </c>
      <c r="B3" s="194"/>
      <c r="C3" s="194"/>
      <c r="D3" s="194"/>
    </row>
    <row r="4" ht="21" customHeight="1" spans="1:4">
      <c r="A4" s="6" t="s">
        <v>3</v>
      </c>
      <c r="B4" s="167"/>
      <c r="C4" s="167"/>
      <c r="D4" s="89" t="s">
        <v>4</v>
      </c>
    </row>
    <row r="5" ht="19.5" customHeight="1" spans="1:4">
      <c r="A5" s="37" t="s">
        <v>5</v>
      </c>
      <c r="B5" s="100"/>
      <c r="C5" s="37" t="s">
        <v>6</v>
      </c>
      <c r="D5" s="100"/>
    </row>
    <row r="6" ht="19.5" customHeight="1" spans="1:4">
      <c r="A6" s="36" t="s">
        <v>7</v>
      </c>
      <c r="B6" s="36" t="s">
        <v>8</v>
      </c>
      <c r="C6" s="36" t="s">
        <v>9</v>
      </c>
      <c r="D6" s="36" t="s">
        <v>8</v>
      </c>
    </row>
    <row r="7" ht="19.5" customHeight="1" spans="1:4">
      <c r="A7" s="39"/>
      <c r="B7" s="39"/>
      <c r="C7" s="39"/>
      <c r="D7" s="39"/>
    </row>
    <row r="8" ht="20.25" customHeight="1" spans="1:4">
      <c r="A8" s="171" t="s">
        <v>10</v>
      </c>
      <c r="B8" s="17">
        <v>1245.08</v>
      </c>
      <c r="C8" s="171" t="s">
        <v>11</v>
      </c>
      <c r="D8" s="17"/>
    </row>
    <row r="9" ht="20.25" customHeight="1" spans="1:4">
      <c r="A9" s="171" t="s">
        <v>12</v>
      </c>
      <c r="B9" s="17"/>
      <c r="C9" s="171" t="s">
        <v>13</v>
      </c>
      <c r="D9" s="17"/>
    </row>
    <row r="10" ht="20.25" customHeight="1" spans="1:4">
      <c r="A10" s="171" t="s">
        <v>14</v>
      </c>
      <c r="B10" s="17"/>
      <c r="C10" s="171" t="s">
        <v>15</v>
      </c>
      <c r="D10" s="17"/>
    </row>
    <row r="11" ht="20.25" customHeight="1" spans="1:4">
      <c r="A11" s="171" t="s">
        <v>16</v>
      </c>
      <c r="B11" s="90"/>
      <c r="C11" s="171" t="s">
        <v>17</v>
      </c>
      <c r="D11" s="17">
        <v>1042.17</v>
      </c>
    </row>
    <row r="12" ht="20.25" customHeight="1" spans="1:4">
      <c r="A12" s="171" t="s">
        <v>18</v>
      </c>
      <c r="B12" s="90"/>
      <c r="C12" s="171" t="s">
        <v>19</v>
      </c>
      <c r="D12" s="17"/>
    </row>
    <row r="13" ht="20.25" customHeight="1" spans="1:4">
      <c r="A13" s="171" t="s">
        <v>20</v>
      </c>
      <c r="B13" s="90"/>
      <c r="C13" s="171" t="s">
        <v>21</v>
      </c>
      <c r="D13" s="17"/>
    </row>
    <row r="14" ht="20.25" customHeight="1" spans="1:4">
      <c r="A14" s="171" t="s">
        <v>22</v>
      </c>
      <c r="B14" s="90"/>
      <c r="C14" s="171" t="s">
        <v>23</v>
      </c>
      <c r="D14" s="17"/>
    </row>
    <row r="15" ht="20.25" customHeight="1" spans="1:4">
      <c r="A15" s="195" t="s">
        <v>24</v>
      </c>
      <c r="B15" s="90"/>
      <c r="C15" s="171" t="s">
        <v>25</v>
      </c>
      <c r="D15" s="17">
        <v>87.65</v>
      </c>
    </row>
    <row r="16" ht="20.25" customHeight="1" spans="1:4">
      <c r="A16" s="91"/>
      <c r="B16" s="91"/>
      <c r="C16" s="171" t="s">
        <v>26</v>
      </c>
      <c r="D16" s="17">
        <v>71.05</v>
      </c>
    </row>
    <row r="17" ht="20.25" customHeight="1" spans="1:4">
      <c r="A17" s="91"/>
      <c r="B17" s="91"/>
      <c r="C17" s="171" t="s">
        <v>27</v>
      </c>
      <c r="D17" s="17"/>
    </row>
    <row r="18" ht="20.25" customHeight="1" spans="1:4">
      <c r="A18" s="91"/>
      <c r="B18" s="91"/>
      <c r="C18" s="171" t="s">
        <v>28</v>
      </c>
      <c r="D18" s="17"/>
    </row>
    <row r="19" ht="20.25" customHeight="1" spans="1:4">
      <c r="A19" s="91"/>
      <c r="B19" s="91"/>
      <c r="C19" s="171" t="s">
        <v>29</v>
      </c>
      <c r="D19" s="17"/>
    </row>
    <row r="20" ht="20.25" customHeight="1" spans="1:4">
      <c r="A20" s="91"/>
      <c r="B20" s="91"/>
      <c r="C20" s="171" t="s">
        <v>30</v>
      </c>
      <c r="D20" s="17"/>
    </row>
    <row r="21" ht="20.25" customHeight="1" spans="1:4">
      <c r="A21" s="91"/>
      <c r="B21" s="91"/>
      <c r="C21" s="171" t="s">
        <v>31</v>
      </c>
      <c r="D21" s="17"/>
    </row>
    <row r="22" ht="20.25" customHeight="1" spans="1:4">
      <c r="A22" s="91"/>
      <c r="B22" s="91"/>
      <c r="C22" s="171" t="s">
        <v>32</v>
      </c>
      <c r="D22" s="17"/>
    </row>
    <row r="23" ht="20.25" customHeight="1" spans="1:4">
      <c r="A23" s="91"/>
      <c r="B23" s="91"/>
      <c r="C23" s="171" t="s">
        <v>33</v>
      </c>
      <c r="D23" s="17"/>
    </row>
    <row r="24" ht="20.25" customHeight="1" spans="1:4">
      <c r="A24" s="91"/>
      <c r="B24" s="91"/>
      <c r="C24" s="171" t="s">
        <v>34</v>
      </c>
      <c r="D24" s="17"/>
    </row>
    <row r="25" ht="20.25" customHeight="1" spans="1:4">
      <c r="A25" s="91"/>
      <c r="B25" s="91"/>
      <c r="C25" s="171" t="s">
        <v>35</v>
      </c>
      <c r="D25" s="17"/>
    </row>
    <row r="26" ht="20.25" customHeight="1" spans="1:4">
      <c r="A26" s="91"/>
      <c r="B26" s="91"/>
      <c r="C26" s="171" t="s">
        <v>36</v>
      </c>
      <c r="D26" s="17">
        <v>68.91</v>
      </c>
    </row>
    <row r="27" ht="20.25" customHeight="1" spans="1:4">
      <c r="A27" s="91"/>
      <c r="B27" s="91"/>
      <c r="C27" s="171" t="s">
        <v>37</v>
      </c>
      <c r="D27" s="17"/>
    </row>
    <row r="28" ht="20.25" customHeight="1" spans="1:4">
      <c r="A28" s="91"/>
      <c r="B28" s="91"/>
      <c r="C28" s="171" t="s">
        <v>38</v>
      </c>
      <c r="D28" s="17"/>
    </row>
    <row r="29" ht="20.25" customHeight="1" spans="1:4">
      <c r="A29" s="91"/>
      <c r="B29" s="91"/>
      <c r="C29" s="171" t="s">
        <v>39</v>
      </c>
      <c r="D29" s="17"/>
    </row>
    <row r="30" ht="20.25" customHeight="1" spans="1:4">
      <c r="A30" s="91"/>
      <c r="B30" s="91"/>
      <c r="C30" s="171" t="s">
        <v>40</v>
      </c>
      <c r="D30" s="17"/>
    </row>
    <row r="31" ht="20.25" customHeight="1" spans="1:4">
      <c r="A31" s="195" t="s">
        <v>41</v>
      </c>
      <c r="B31" s="196"/>
      <c r="C31" s="174"/>
      <c r="D31" s="197"/>
    </row>
    <row r="32" ht="20.25" customHeight="1" spans="1:4">
      <c r="A32" s="198" t="s">
        <v>42</v>
      </c>
      <c r="B32" s="199">
        <v>1245.08</v>
      </c>
      <c r="C32" s="174" t="s">
        <v>43</v>
      </c>
      <c r="D32" s="200">
        <v>1269.78</v>
      </c>
    </row>
    <row r="33" ht="20.25" customHeight="1" spans="1:4">
      <c r="A33" s="195" t="s">
        <v>44</v>
      </c>
      <c r="B33" s="201">
        <v>24.7</v>
      </c>
      <c r="C33" s="171" t="s">
        <v>45</v>
      </c>
      <c r="D33" s="202" t="s">
        <v>46</v>
      </c>
    </row>
    <row r="34" ht="20.25" customHeight="1" spans="1:4">
      <c r="A34" s="203" t="s">
        <v>47</v>
      </c>
      <c r="B34" s="199">
        <v>1269.78</v>
      </c>
      <c r="C34" s="174" t="s">
        <v>48</v>
      </c>
      <c r="D34" s="204">
        <v>1269.78</v>
      </c>
    </row>
  </sheetData>
  <mergeCells count="8">
    <mergeCell ref="A3:D3"/>
    <mergeCell ref="A4:B4"/>
    <mergeCell ref="A5:B5"/>
    <mergeCell ref="C5:D5"/>
    <mergeCell ref="A6:A7"/>
    <mergeCell ref="B6:B7"/>
    <mergeCell ref="C6:C7"/>
    <mergeCell ref="D6:D7"/>
  </mergeCells>
  <printOptions horizontalCentered="1"/>
  <pageMargins left="0.8" right="0.8" top="0.6" bottom="0.6" header="0" footer="0"/>
  <pageSetup paperSize="9" scale="7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N14" sqref="N14"/>
    </sheetView>
  </sheetViews>
  <sheetFormatPr defaultColWidth="9.37777777777778" defaultRowHeight="14.25" customHeight="1" outlineLevelRow="7"/>
  <cols>
    <col min="1" max="1" width="24.6222222222222" style="29" customWidth="1"/>
    <col min="2" max="2" width="41.1222222222222" style="29" customWidth="1"/>
    <col min="3" max="13" width="14.6222222222222" style="29" customWidth="1"/>
    <col min="14" max="14" width="9.37777777777778" style="2" customWidth="1"/>
    <col min="15" max="15" width="11.1222222222222" style="2" customWidth="1"/>
    <col min="16" max="16" width="11.3777777777778" style="2" customWidth="1"/>
    <col min="17" max="17" width="12.3777777777778" style="2" customWidth="1"/>
    <col min="18" max="19" width="11.8777777777778" style="29" customWidth="1"/>
    <col min="20" max="20" width="9.37777777777778" style="2" customWidth="1"/>
    <col min="21" max="16384" width="9.37777777777778" style="2"/>
  </cols>
  <sheetData>
    <row r="1" customHeight="1" spans="1:19">
      <c r="A1" s="30"/>
      <c r="B1" s="30"/>
      <c r="C1" s="30"/>
      <c r="D1" s="30"/>
      <c r="E1" s="30"/>
      <c r="F1" s="30"/>
      <c r="G1" s="30"/>
      <c r="H1" s="30"/>
      <c r="I1" s="30"/>
      <c r="J1" s="30"/>
      <c r="K1" s="30"/>
      <c r="L1" s="30"/>
      <c r="M1" s="30"/>
      <c r="N1" s="50"/>
      <c r="O1" s="50"/>
      <c r="P1" s="50"/>
      <c r="Q1" s="50"/>
      <c r="R1" s="79" t="s">
        <v>49</v>
      </c>
      <c r="S1" s="190" t="s">
        <v>49</v>
      </c>
    </row>
    <row r="2" ht="36" customHeight="1" spans="1:19">
      <c r="A2" s="181" t="s">
        <v>50</v>
      </c>
      <c r="B2" s="5"/>
      <c r="C2" s="5"/>
      <c r="D2" s="5"/>
      <c r="E2" s="5"/>
      <c r="F2" s="5"/>
      <c r="G2" s="5"/>
      <c r="H2" s="5"/>
      <c r="I2" s="5"/>
      <c r="J2" s="5"/>
      <c r="K2" s="5"/>
      <c r="L2" s="5"/>
      <c r="M2" s="5"/>
      <c r="N2" s="19"/>
      <c r="O2" s="19"/>
      <c r="P2" s="19"/>
      <c r="Q2" s="19"/>
      <c r="R2" s="5"/>
      <c r="S2" s="19"/>
    </row>
    <row r="3" ht="20.25" customHeight="1" spans="1:19">
      <c r="A3" s="6" t="s">
        <v>3</v>
      </c>
      <c r="B3" s="84"/>
      <c r="C3" s="84"/>
      <c r="D3" s="84"/>
      <c r="E3" s="84"/>
      <c r="F3" s="84"/>
      <c r="G3" s="84"/>
      <c r="H3" s="84"/>
      <c r="I3" s="84"/>
      <c r="J3" s="84"/>
      <c r="K3" s="84"/>
      <c r="L3" s="84"/>
      <c r="M3" s="84"/>
      <c r="N3" s="52"/>
      <c r="O3" s="52"/>
      <c r="P3" s="52"/>
      <c r="Q3" s="52"/>
      <c r="R3" s="79" t="s">
        <v>4</v>
      </c>
      <c r="S3" s="191" t="s">
        <v>4</v>
      </c>
    </row>
    <row r="4" ht="18.75" customHeight="1" spans="1:19">
      <c r="A4" s="182" t="s">
        <v>51</v>
      </c>
      <c r="B4" s="183" t="s">
        <v>52</v>
      </c>
      <c r="C4" s="183" t="s">
        <v>53</v>
      </c>
      <c r="D4" s="184" t="s">
        <v>54</v>
      </c>
      <c r="E4" s="185"/>
      <c r="F4" s="185"/>
      <c r="G4" s="185"/>
      <c r="H4" s="185"/>
      <c r="I4" s="185"/>
      <c r="J4" s="185"/>
      <c r="K4" s="185"/>
      <c r="L4" s="185"/>
      <c r="M4" s="180"/>
      <c r="N4" s="184" t="s">
        <v>44</v>
      </c>
      <c r="O4" s="184"/>
      <c r="P4" s="184"/>
      <c r="Q4" s="184"/>
      <c r="R4" s="185"/>
      <c r="S4" s="192"/>
    </row>
    <row r="5" ht="33.75" customHeight="1" spans="1:19">
      <c r="A5" s="186"/>
      <c r="B5" s="187"/>
      <c r="C5" s="187"/>
      <c r="D5" s="187" t="s">
        <v>55</v>
      </c>
      <c r="E5" s="187" t="s">
        <v>56</v>
      </c>
      <c r="F5" s="187" t="s">
        <v>57</v>
      </c>
      <c r="G5" s="187" t="s">
        <v>58</v>
      </c>
      <c r="H5" s="187" t="s">
        <v>59</v>
      </c>
      <c r="I5" s="187" t="s">
        <v>60</v>
      </c>
      <c r="J5" s="187" t="s">
        <v>61</v>
      </c>
      <c r="K5" s="187" t="s">
        <v>62</v>
      </c>
      <c r="L5" s="187" t="s">
        <v>63</v>
      </c>
      <c r="M5" s="187" t="s">
        <v>64</v>
      </c>
      <c r="N5" s="189" t="s">
        <v>55</v>
      </c>
      <c r="O5" s="189" t="s">
        <v>56</v>
      </c>
      <c r="P5" s="189" t="s">
        <v>57</v>
      </c>
      <c r="Q5" s="189" t="s">
        <v>58</v>
      </c>
      <c r="R5" s="187" t="s">
        <v>59</v>
      </c>
      <c r="S5" s="189" t="s">
        <v>65</v>
      </c>
    </row>
    <row r="6" ht="16.5" customHeight="1" spans="1:19">
      <c r="A6" s="188">
        <v>1</v>
      </c>
      <c r="B6" s="122">
        <v>2</v>
      </c>
      <c r="C6" s="122">
        <v>3</v>
      </c>
      <c r="D6" s="122">
        <v>4</v>
      </c>
      <c r="E6" s="188">
        <v>5</v>
      </c>
      <c r="F6" s="122">
        <v>6</v>
      </c>
      <c r="G6" s="122">
        <v>7</v>
      </c>
      <c r="H6" s="188">
        <v>8</v>
      </c>
      <c r="I6" s="122">
        <v>9</v>
      </c>
      <c r="J6" s="122">
        <v>10</v>
      </c>
      <c r="K6" s="188">
        <v>11</v>
      </c>
      <c r="L6" s="122">
        <v>12</v>
      </c>
      <c r="M6" s="122">
        <v>13</v>
      </c>
      <c r="N6" s="138">
        <v>14</v>
      </c>
      <c r="O6" s="138">
        <v>15</v>
      </c>
      <c r="P6" s="138">
        <v>16</v>
      </c>
      <c r="Q6" s="138">
        <v>17</v>
      </c>
      <c r="R6" s="122">
        <v>18</v>
      </c>
      <c r="S6" s="138">
        <v>19</v>
      </c>
    </row>
    <row r="7" ht="16.5" customHeight="1" spans="1:19">
      <c r="A7" s="23" t="s">
        <v>66</v>
      </c>
      <c r="B7" s="23" t="s">
        <v>67</v>
      </c>
      <c r="C7" s="17">
        <v>1269.78</v>
      </c>
      <c r="D7" s="17">
        <v>1245.08</v>
      </c>
      <c r="E7" s="90">
        <v>1245.08</v>
      </c>
      <c r="F7" s="90"/>
      <c r="G7" s="90"/>
      <c r="H7" s="90"/>
      <c r="I7" s="90"/>
      <c r="J7" s="90"/>
      <c r="K7" s="90"/>
      <c r="L7" s="90"/>
      <c r="M7" s="90"/>
      <c r="N7" s="90">
        <v>24.7</v>
      </c>
      <c r="O7" s="90">
        <v>24.7</v>
      </c>
      <c r="P7" s="107"/>
      <c r="Q7" s="107"/>
      <c r="R7" s="91"/>
      <c r="S7" s="91"/>
    </row>
    <row r="8" ht="16.5" customHeight="1" spans="1:19">
      <c r="A8" s="26" t="s">
        <v>53</v>
      </c>
      <c r="B8" s="45"/>
      <c r="C8" s="17">
        <v>1269.78</v>
      </c>
      <c r="D8" s="17">
        <v>1245.08</v>
      </c>
      <c r="E8" s="90">
        <v>1245.08</v>
      </c>
      <c r="F8" s="90"/>
      <c r="G8" s="90"/>
      <c r="H8" s="90"/>
      <c r="I8" s="90"/>
      <c r="J8" s="90"/>
      <c r="K8" s="90"/>
      <c r="L8" s="90"/>
      <c r="M8" s="90"/>
      <c r="N8" s="90">
        <v>24.7</v>
      </c>
      <c r="O8" s="90">
        <v>24.7</v>
      </c>
      <c r="P8" s="45"/>
      <c r="Q8" s="45"/>
      <c r="R8" s="45"/>
      <c r="S8" s="45"/>
    </row>
  </sheetData>
  <mergeCells count="9">
    <mergeCell ref="R1:S1"/>
    <mergeCell ref="A2:S2"/>
    <mergeCell ref="A3:D3"/>
    <mergeCell ref="R3:S3"/>
    <mergeCell ref="D4:M4"/>
    <mergeCell ref="N4:S4"/>
    <mergeCell ref="A4:A5"/>
    <mergeCell ref="B4:B5"/>
    <mergeCell ref="C4:C5"/>
  </mergeCells>
  <printOptions horizontalCentered="1"/>
  <pageMargins left="0.8" right="0.8" top="0.6" bottom="0.6" header="0" footer="0"/>
  <pageSetup paperSize="9" scale="53"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3"/>
  <sheetViews>
    <sheetView workbookViewId="0">
      <selection activeCell="F23" sqref="F23"/>
    </sheetView>
  </sheetViews>
  <sheetFormatPr defaultColWidth="10.6222222222222" defaultRowHeight="14.25" customHeight="1"/>
  <cols>
    <col min="1" max="1" width="16.6222222222222" style="29" customWidth="1"/>
    <col min="2" max="2" width="44" style="29" customWidth="1"/>
    <col min="3" max="5" width="22" style="29" customWidth="1"/>
    <col min="6" max="6" width="24.8777777777778" style="29" customWidth="1"/>
    <col min="7" max="12" width="22" style="29" customWidth="1"/>
    <col min="13" max="13" width="10.6222222222222" style="29" customWidth="1"/>
    <col min="14" max="16384" width="10.6222222222222" style="29"/>
  </cols>
  <sheetData>
    <row r="1" ht="15.75" customHeight="1" spans="1:12">
      <c r="A1" s="30"/>
      <c r="B1" s="30"/>
      <c r="C1" s="30"/>
      <c r="D1" s="30"/>
      <c r="E1" s="30"/>
      <c r="F1" s="30"/>
      <c r="G1" s="30"/>
      <c r="H1" s="30"/>
      <c r="I1" s="30"/>
      <c r="J1" s="30"/>
      <c r="K1" s="30"/>
      <c r="L1" s="3" t="s">
        <v>68</v>
      </c>
    </row>
    <row r="2" ht="28.5" customHeight="1" spans="1:12">
      <c r="A2" s="5" t="s">
        <v>69</v>
      </c>
      <c r="B2" s="5"/>
      <c r="C2" s="5"/>
      <c r="D2" s="5"/>
      <c r="E2" s="5"/>
      <c r="F2" s="5"/>
      <c r="G2" s="5"/>
      <c r="H2" s="5"/>
      <c r="I2" s="5"/>
      <c r="J2" s="5"/>
      <c r="K2" s="5"/>
      <c r="L2" s="5"/>
    </row>
    <row r="3" ht="15" customHeight="1" spans="1:12">
      <c r="A3" s="177" t="s">
        <v>3</v>
      </c>
      <c r="B3" s="178"/>
      <c r="C3" s="33"/>
      <c r="D3" s="33"/>
      <c r="E3" s="33"/>
      <c r="F3" s="84"/>
      <c r="G3" s="33"/>
      <c r="H3" s="33"/>
      <c r="I3" s="33"/>
      <c r="J3" s="84"/>
      <c r="K3" s="84"/>
      <c r="L3" s="3" t="s">
        <v>4</v>
      </c>
    </row>
    <row r="4" ht="32.25" customHeight="1" spans="1:12">
      <c r="A4" s="14" t="s">
        <v>70</v>
      </c>
      <c r="B4" s="14" t="s">
        <v>71</v>
      </c>
      <c r="C4" s="43" t="s">
        <v>53</v>
      </c>
      <c r="D4" s="43" t="s">
        <v>72</v>
      </c>
      <c r="E4" s="43" t="s">
        <v>73</v>
      </c>
      <c r="F4" s="179" t="s">
        <v>57</v>
      </c>
      <c r="G4" s="14" t="s">
        <v>74</v>
      </c>
      <c r="H4" s="14" t="s">
        <v>75</v>
      </c>
      <c r="I4" s="14" t="s">
        <v>76</v>
      </c>
      <c r="J4" s="14" t="s">
        <v>77</v>
      </c>
      <c r="K4" s="14" t="s">
        <v>78</v>
      </c>
      <c r="L4" s="14" t="s">
        <v>79</v>
      </c>
    </row>
    <row r="5" ht="16.5" customHeight="1" spans="1:12">
      <c r="A5" s="43">
        <v>1</v>
      </c>
      <c r="B5" s="43">
        <v>2</v>
      </c>
      <c r="C5" s="43">
        <v>3</v>
      </c>
      <c r="D5" s="43">
        <v>4</v>
      </c>
      <c r="E5" s="43">
        <v>5</v>
      </c>
      <c r="F5" s="43">
        <v>6</v>
      </c>
      <c r="G5" s="22">
        <v>7</v>
      </c>
      <c r="H5" s="22">
        <v>8</v>
      </c>
      <c r="I5" s="22">
        <v>9</v>
      </c>
      <c r="J5" s="22">
        <v>10</v>
      </c>
      <c r="K5" s="22">
        <v>11</v>
      </c>
      <c r="L5" s="43">
        <v>12</v>
      </c>
    </row>
    <row r="6" ht="20.25" customHeight="1" spans="1:12">
      <c r="A6" s="23" t="s">
        <v>80</v>
      </c>
      <c r="B6" s="23" t="s">
        <v>81</v>
      </c>
      <c r="C6" s="17">
        <v>1042.17</v>
      </c>
      <c r="D6" s="17">
        <v>769.51</v>
      </c>
      <c r="E6" s="17">
        <v>272.66</v>
      </c>
      <c r="F6" s="90"/>
      <c r="G6" s="17"/>
      <c r="H6" s="17"/>
      <c r="I6" s="17"/>
      <c r="J6" s="90"/>
      <c r="K6" s="17"/>
      <c r="L6" s="17"/>
    </row>
    <row r="7" ht="20.25" customHeight="1" spans="1:12">
      <c r="A7" s="23" t="s">
        <v>82</v>
      </c>
      <c r="B7" s="23" t="s">
        <v>83</v>
      </c>
      <c r="C7" s="17">
        <f>SUM(C8:C10)</f>
        <v>1042.17</v>
      </c>
      <c r="D7" s="17">
        <f>SUM(D8:D10)</f>
        <v>769.51</v>
      </c>
      <c r="E7" s="17">
        <f>SUM(E8:E10)</f>
        <v>272.66</v>
      </c>
      <c r="F7" s="90"/>
      <c r="G7" s="17"/>
      <c r="H7" s="17"/>
      <c r="I7" s="17"/>
      <c r="J7" s="90"/>
      <c r="K7" s="17"/>
      <c r="L7" s="17"/>
    </row>
    <row r="8" ht="20.25" customHeight="1" spans="1:12">
      <c r="A8" s="23" t="s">
        <v>84</v>
      </c>
      <c r="B8" s="23" t="s">
        <v>85</v>
      </c>
      <c r="C8" s="17">
        <v>773.67</v>
      </c>
      <c r="D8" s="17">
        <v>769.51</v>
      </c>
      <c r="E8" s="17">
        <v>4.16</v>
      </c>
      <c r="F8" s="90"/>
      <c r="G8" s="17"/>
      <c r="H8" s="17"/>
      <c r="I8" s="17"/>
      <c r="J8" s="90"/>
      <c r="K8" s="17"/>
      <c r="L8" s="91"/>
    </row>
    <row r="9" ht="20.25" customHeight="1" spans="1:12">
      <c r="A9" s="23" t="s">
        <v>86</v>
      </c>
      <c r="B9" s="23" t="s">
        <v>87</v>
      </c>
      <c r="C9" s="17">
        <v>2.31</v>
      </c>
      <c r="D9" s="17"/>
      <c r="E9" s="17">
        <v>2.31</v>
      </c>
      <c r="F9" s="90"/>
      <c r="G9" s="17"/>
      <c r="H9" s="17"/>
      <c r="I9" s="17"/>
      <c r="J9" s="90"/>
      <c r="K9" s="17"/>
      <c r="L9" s="91"/>
    </row>
    <row r="10" ht="20.25" customHeight="1" spans="1:12">
      <c r="A10" s="23" t="s">
        <v>88</v>
      </c>
      <c r="B10" s="23" t="s">
        <v>89</v>
      </c>
      <c r="C10" s="17">
        <v>266.19</v>
      </c>
      <c r="D10" s="17"/>
      <c r="E10" s="17">
        <v>266.19</v>
      </c>
      <c r="F10" s="90"/>
      <c r="G10" s="17"/>
      <c r="H10" s="17"/>
      <c r="I10" s="17"/>
      <c r="J10" s="90"/>
      <c r="K10" s="17"/>
      <c r="L10" s="91"/>
    </row>
    <row r="11" ht="20.25" customHeight="1" spans="1:12">
      <c r="A11" s="23" t="s">
        <v>90</v>
      </c>
      <c r="B11" s="23" t="s">
        <v>91</v>
      </c>
      <c r="C11" s="154">
        <v>87.65</v>
      </c>
      <c r="D11" s="154">
        <v>77.06</v>
      </c>
      <c r="E11" s="154">
        <v>10.59</v>
      </c>
      <c r="F11" s="90"/>
      <c r="G11" s="17"/>
      <c r="H11" s="17"/>
      <c r="I11" s="17"/>
      <c r="J11" s="90"/>
      <c r="K11" s="17"/>
      <c r="L11" s="17"/>
    </row>
    <row r="12" ht="20.25" customHeight="1" spans="1:12">
      <c r="A12" s="23" t="s">
        <v>92</v>
      </c>
      <c r="B12" s="23" t="s">
        <v>93</v>
      </c>
      <c r="C12" s="154">
        <v>87.65</v>
      </c>
      <c r="D12" s="154">
        <v>77.06</v>
      </c>
      <c r="E12" s="154">
        <v>10.59</v>
      </c>
      <c r="F12" s="90"/>
      <c r="G12" s="17"/>
      <c r="H12" s="17"/>
      <c r="I12" s="17"/>
      <c r="J12" s="90"/>
      <c r="K12" s="17"/>
      <c r="L12" s="17"/>
    </row>
    <row r="13" ht="20.25" customHeight="1" spans="1:12">
      <c r="A13" s="23" t="s">
        <v>94</v>
      </c>
      <c r="B13" s="23" t="s">
        <v>95</v>
      </c>
      <c r="C13" s="154">
        <v>79.35</v>
      </c>
      <c r="D13" s="154">
        <v>72.5</v>
      </c>
      <c r="E13" s="154">
        <v>6.85</v>
      </c>
      <c r="F13" s="90"/>
      <c r="G13" s="17"/>
      <c r="H13" s="17"/>
      <c r="I13" s="17"/>
      <c r="J13" s="90"/>
      <c r="K13" s="17"/>
      <c r="L13" s="91"/>
    </row>
    <row r="14" ht="20.25" customHeight="1" spans="1:12">
      <c r="A14" s="23" t="s">
        <v>96</v>
      </c>
      <c r="B14" s="23" t="s">
        <v>97</v>
      </c>
      <c r="C14" s="154">
        <v>8.3</v>
      </c>
      <c r="D14" s="154">
        <v>4.56</v>
      </c>
      <c r="E14" s="154">
        <v>3.74</v>
      </c>
      <c r="F14" s="90"/>
      <c r="G14" s="17"/>
      <c r="H14" s="17"/>
      <c r="I14" s="17"/>
      <c r="J14" s="90"/>
      <c r="K14" s="17"/>
      <c r="L14" s="91"/>
    </row>
    <row r="15" ht="20.25" customHeight="1" spans="1:12">
      <c r="A15" s="23" t="s">
        <v>98</v>
      </c>
      <c r="B15" s="23" t="s">
        <v>99</v>
      </c>
      <c r="C15" s="154">
        <v>71.05</v>
      </c>
      <c r="D15" s="154">
        <v>66.98</v>
      </c>
      <c r="E15" s="154">
        <v>4.07</v>
      </c>
      <c r="F15" s="90"/>
      <c r="G15" s="17"/>
      <c r="H15" s="17"/>
      <c r="I15" s="17"/>
      <c r="J15" s="90"/>
      <c r="K15" s="17"/>
      <c r="L15" s="17"/>
    </row>
    <row r="16" ht="20.25" customHeight="1" spans="1:12">
      <c r="A16" s="23" t="s">
        <v>100</v>
      </c>
      <c r="B16" s="23" t="s">
        <v>101</v>
      </c>
      <c r="C16" s="154">
        <v>71.05</v>
      </c>
      <c r="D16" s="154">
        <v>66.98</v>
      </c>
      <c r="E16" s="154">
        <v>4.07</v>
      </c>
      <c r="F16" s="90"/>
      <c r="G16" s="17"/>
      <c r="H16" s="17"/>
      <c r="I16" s="17"/>
      <c r="J16" s="90"/>
      <c r="K16" s="17"/>
      <c r="L16" s="17"/>
    </row>
    <row r="17" ht="20.25" customHeight="1" spans="1:12">
      <c r="A17" s="23" t="s">
        <v>102</v>
      </c>
      <c r="B17" s="23" t="s">
        <v>103</v>
      </c>
      <c r="C17" s="154">
        <v>41.68</v>
      </c>
      <c r="D17" s="154">
        <v>37.61</v>
      </c>
      <c r="E17" s="154">
        <v>4.07</v>
      </c>
      <c r="F17" s="90"/>
      <c r="G17" s="17"/>
      <c r="H17" s="17"/>
      <c r="I17" s="17"/>
      <c r="J17" s="90"/>
      <c r="K17" s="17"/>
      <c r="L17" s="91"/>
    </row>
    <row r="18" ht="20.25" customHeight="1" spans="1:12">
      <c r="A18" s="23" t="s">
        <v>104</v>
      </c>
      <c r="B18" s="23" t="s">
        <v>105</v>
      </c>
      <c r="C18" s="154">
        <v>27.77</v>
      </c>
      <c r="D18" s="154">
        <v>27.77</v>
      </c>
      <c r="E18" s="154"/>
      <c r="F18" s="90"/>
      <c r="G18" s="17"/>
      <c r="H18" s="17"/>
      <c r="I18" s="17"/>
      <c r="J18" s="90"/>
      <c r="K18" s="17"/>
      <c r="L18" s="91"/>
    </row>
    <row r="19" ht="20.25" customHeight="1" spans="1:12">
      <c r="A19" s="23" t="s">
        <v>106</v>
      </c>
      <c r="B19" s="23" t="s">
        <v>107</v>
      </c>
      <c r="C19" s="154">
        <v>1.6</v>
      </c>
      <c r="D19" s="154">
        <v>1.6</v>
      </c>
      <c r="E19" s="154"/>
      <c r="F19" s="90"/>
      <c r="G19" s="17"/>
      <c r="H19" s="17"/>
      <c r="I19" s="17"/>
      <c r="J19" s="90"/>
      <c r="K19" s="17"/>
      <c r="L19" s="91"/>
    </row>
    <row r="20" ht="20.25" customHeight="1" spans="1:12">
      <c r="A20" s="23" t="s">
        <v>108</v>
      </c>
      <c r="B20" s="23" t="s">
        <v>109</v>
      </c>
      <c r="C20" s="154">
        <v>68.91</v>
      </c>
      <c r="D20" s="154">
        <v>68.91</v>
      </c>
      <c r="E20" s="154"/>
      <c r="F20" s="90"/>
      <c r="G20" s="17"/>
      <c r="H20" s="17"/>
      <c r="I20" s="17"/>
      <c r="J20" s="90"/>
      <c r="K20" s="17"/>
      <c r="L20" s="17"/>
    </row>
    <row r="21" ht="20.25" customHeight="1" spans="1:12">
      <c r="A21" s="23" t="s">
        <v>110</v>
      </c>
      <c r="B21" s="23" t="s">
        <v>111</v>
      </c>
      <c r="C21" s="154">
        <v>68.91</v>
      </c>
      <c r="D21" s="154">
        <v>68.91</v>
      </c>
      <c r="E21" s="154"/>
      <c r="F21" s="90"/>
      <c r="G21" s="17"/>
      <c r="H21" s="17"/>
      <c r="I21" s="17"/>
      <c r="J21" s="90"/>
      <c r="K21" s="17"/>
      <c r="L21" s="17"/>
    </row>
    <row r="22" ht="20.25" customHeight="1" spans="1:12">
      <c r="A22" s="23" t="s">
        <v>112</v>
      </c>
      <c r="B22" s="23" t="s">
        <v>113</v>
      </c>
      <c r="C22" s="154">
        <v>68.91</v>
      </c>
      <c r="D22" s="154">
        <v>68.91</v>
      </c>
      <c r="E22" s="154"/>
      <c r="F22" s="90"/>
      <c r="G22" s="17"/>
      <c r="H22" s="17"/>
      <c r="I22" s="17"/>
      <c r="J22" s="90"/>
      <c r="K22" s="17"/>
      <c r="L22" s="91"/>
    </row>
    <row r="23" ht="17.25" customHeight="1" spans="1:12">
      <c r="A23" s="124" t="s">
        <v>114</v>
      </c>
      <c r="B23" s="180" t="s">
        <v>114</v>
      </c>
      <c r="C23" s="154">
        <v>1269.78</v>
      </c>
      <c r="D23" s="154">
        <v>982.46</v>
      </c>
      <c r="E23" s="154">
        <v>287.32</v>
      </c>
      <c r="F23" s="90"/>
      <c r="G23" s="17"/>
      <c r="H23" s="17"/>
      <c r="I23" s="17"/>
      <c r="J23" s="17"/>
      <c r="K23" s="17"/>
      <c r="L23" s="17"/>
    </row>
  </sheetData>
  <mergeCells count="3">
    <mergeCell ref="A2:L2"/>
    <mergeCell ref="A3:I3"/>
    <mergeCell ref="A23:B23"/>
  </mergeCells>
  <printOptions horizontalCentered="1"/>
  <pageMargins left="0.308333333333333" right="0.308333333333333" top="0.466666666666667" bottom="0.466666666666667" header="0.4" footer="0.4"/>
  <pageSetup paperSize="9" scale="6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7" sqref="A7"/>
    </sheetView>
  </sheetViews>
  <sheetFormatPr defaultColWidth="10.6222222222222" defaultRowHeight="14.25" customHeight="1" outlineLevelCol="3"/>
  <cols>
    <col min="1" max="1" width="57.5" style="1" customWidth="1"/>
    <col min="2" max="2" width="45.3777777777778" style="1" customWidth="1"/>
    <col min="3" max="3" width="56.6222222222222" style="1" customWidth="1"/>
    <col min="4" max="4" width="42.5" style="1" customWidth="1"/>
    <col min="5" max="5" width="10.6222222222222" style="2" customWidth="1"/>
    <col min="6" max="16384" width="10.6222222222222" style="2"/>
  </cols>
  <sheetData>
    <row r="1" customHeight="1" spans="1:4">
      <c r="A1" s="165"/>
      <c r="B1" s="165"/>
      <c r="C1" s="165"/>
      <c r="D1" s="3" t="s">
        <v>115</v>
      </c>
    </row>
    <row r="2" ht="31.5" customHeight="1" spans="1:4">
      <c r="A2" s="18" t="s">
        <v>116</v>
      </c>
      <c r="B2" s="166"/>
      <c r="C2" s="166"/>
      <c r="D2" s="166"/>
    </row>
    <row r="3" ht="17.25" customHeight="1" spans="1:4">
      <c r="A3" s="98" t="s">
        <v>3</v>
      </c>
      <c r="B3" s="167"/>
      <c r="C3" s="167"/>
      <c r="D3" s="89" t="s">
        <v>4</v>
      </c>
    </row>
    <row r="4" ht="19.5" customHeight="1" spans="1:4">
      <c r="A4" s="37" t="s">
        <v>5</v>
      </c>
      <c r="B4" s="100"/>
      <c r="C4" s="37" t="s">
        <v>6</v>
      </c>
      <c r="D4" s="100"/>
    </row>
    <row r="5" ht="21.75" customHeight="1" spans="1:4">
      <c r="A5" s="36" t="s">
        <v>7</v>
      </c>
      <c r="B5" s="136" t="s">
        <v>8</v>
      </c>
      <c r="C5" s="36" t="s">
        <v>117</v>
      </c>
      <c r="D5" s="136" t="s">
        <v>8</v>
      </c>
    </row>
    <row r="6" ht="17.25" customHeight="1" spans="1:4">
      <c r="A6" s="39"/>
      <c r="B6" s="13"/>
      <c r="C6" s="39"/>
      <c r="D6" s="13"/>
    </row>
    <row r="7" ht="17.25" customHeight="1" spans="1:4">
      <c r="A7" s="168" t="s">
        <v>118</v>
      </c>
      <c r="B7" s="154">
        <v>1245.08</v>
      </c>
      <c r="C7" s="169" t="s">
        <v>119</v>
      </c>
      <c r="D7" s="170">
        <v>1269.78</v>
      </c>
    </row>
    <row r="8" ht="17.25" customHeight="1" spans="1:4">
      <c r="A8" s="24" t="s">
        <v>120</v>
      </c>
      <c r="B8" s="154">
        <v>1245.08</v>
      </c>
      <c r="C8" s="169" t="s">
        <v>121</v>
      </c>
      <c r="D8" s="170"/>
    </row>
    <row r="9" ht="17.25" customHeight="1" spans="1:4">
      <c r="A9" s="24" t="s">
        <v>122</v>
      </c>
      <c r="B9" s="154">
        <v>1073.17</v>
      </c>
      <c r="C9" s="169" t="s">
        <v>123</v>
      </c>
      <c r="D9" s="170"/>
    </row>
    <row r="10" ht="17.25" customHeight="1" spans="1:4">
      <c r="A10" s="24" t="s">
        <v>124</v>
      </c>
      <c r="B10" s="154"/>
      <c r="C10" s="169" t="s">
        <v>125</v>
      </c>
      <c r="D10" s="170"/>
    </row>
    <row r="11" ht="17.25" customHeight="1" spans="1:4">
      <c r="A11" s="24" t="s">
        <v>126</v>
      </c>
      <c r="B11" s="154">
        <v>51.18</v>
      </c>
      <c r="C11" s="169" t="s">
        <v>127</v>
      </c>
      <c r="D11" s="170">
        <v>1042.17</v>
      </c>
    </row>
    <row r="12" ht="17.25" customHeight="1" spans="1:4">
      <c r="A12" s="24" t="s">
        <v>128</v>
      </c>
      <c r="B12" s="154">
        <v>120.73</v>
      </c>
      <c r="C12" s="169" t="s">
        <v>129</v>
      </c>
      <c r="D12" s="170"/>
    </row>
    <row r="13" ht="17.25" customHeight="1" spans="1:4">
      <c r="A13" s="24" t="s">
        <v>130</v>
      </c>
      <c r="B13" s="170"/>
      <c r="C13" s="169" t="s">
        <v>131</v>
      </c>
      <c r="D13" s="170"/>
    </row>
    <row r="14" ht="17.25" customHeight="1" spans="1:4">
      <c r="A14" s="24" t="s">
        <v>132</v>
      </c>
      <c r="B14" s="170"/>
      <c r="C14" s="169" t="s">
        <v>133</v>
      </c>
      <c r="D14" s="170"/>
    </row>
    <row r="15" ht="17.25" customHeight="1" spans="1:4">
      <c r="A15" s="24" t="s">
        <v>134</v>
      </c>
      <c r="B15" s="170"/>
      <c r="C15" s="169" t="s">
        <v>135</v>
      </c>
      <c r="D15" s="170">
        <v>87.65</v>
      </c>
    </row>
    <row r="16" ht="17.25" customHeight="1" spans="1:4">
      <c r="A16" s="24" t="s">
        <v>136</v>
      </c>
      <c r="B16" s="170">
        <v>24.7</v>
      </c>
      <c r="C16" s="169" t="s">
        <v>137</v>
      </c>
      <c r="D16" s="170">
        <v>71.05</v>
      </c>
    </row>
    <row r="17" ht="17.25" customHeight="1" spans="1:4">
      <c r="A17" s="24" t="s">
        <v>120</v>
      </c>
      <c r="B17" s="154">
        <v>24.7</v>
      </c>
      <c r="C17" s="169" t="s">
        <v>138</v>
      </c>
      <c r="D17" s="170"/>
    </row>
    <row r="18" ht="17.25" customHeight="1" spans="1:4">
      <c r="A18" s="171" t="s">
        <v>132</v>
      </c>
      <c r="B18" s="172"/>
      <c r="C18" s="169" t="s">
        <v>139</v>
      </c>
      <c r="D18" s="170"/>
    </row>
    <row r="19" ht="17.25" customHeight="1" spans="1:4">
      <c r="A19" s="171" t="s">
        <v>134</v>
      </c>
      <c r="B19" s="172"/>
      <c r="C19" s="169" t="s">
        <v>140</v>
      </c>
      <c r="D19" s="170"/>
    </row>
    <row r="20" ht="17.25" customHeight="1" spans="1:4">
      <c r="A20" s="108"/>
      <c r="B20" s="173"/>
      <c r="C20" s="169" t="s">
        <v>141</v>
      </c>
      <c r="D20" s="170"/>
    </row>
    <row r="21" ht="17.25" customHeight="1" spans="1:4">
      <c r="A21" s="108"/>
      <c r="B21" s="173"/>
      <c r="C21" s="169" t="s">
        <v>142</v>
      </c>
      <c r="D21" s="170"/>
    </row>
    <row r="22" ht="17.25" customHeight="1" spans="1:4">
      <c r="A22" s="108"/>
      <c r="B22" s="173"/>
      <c r="C22" s="169" t="s">
        <v>143</v>
      </c>
      <c r="D22" s="170"/>
    </row>
    <row r="23" ht="17.25" customHeight="1" spans="1:4">
      <c r="A23" s="108"/>
      <c r="B23" s="173"/>
      <c r="C23" s="169" t="s">
        <v>144</v>
      </c>
      <c r="D23" s="170"/>
    </row>
    <row r="24" ht="17.25" customHeight="1" spans="1:4">
      <c r="A24" s="108"/>
      <c r="B24" s="173"/>
      <c r="C24" s="169" t="s">
        <v>145</v>
      </c>
      <c r="D24" s="170"/>
    </row>
    <row r="25" ht="17.25" customHeight="1" spans="1:4">
      <c r="A25" s="108"/>
      <c r="B25" s="173"/>
      <c r="C25" s="169" t="s">
        <v>146</v>
      </c>
      <c r="D25" s="170"/>
    </row>
    <row r="26" ht="17.25" customHeight="1" spans="1:4">
      <c r="A26" s="108"/>
      <c r="B26" s="173"/>
      <c r="C26" s="169" t="s">
        <v>147</v>
      </c>
      <c r="D26" s="170">
        <v>68.91</v>
      </c>
    </row>
    <row r="27" ht="17.25" customHeight="1" spans="1:4">
      <c r="A27" s="108"/>
      <c r="B27" s="173"/>
      <c r="C27" s="169" t="s">
        <v>148</v>
      </c>
      <c r="D27" s="170"/>
    </row>
    <row r="28" ht="17.25" customHeight="1" spans="1:4">
      <c r="A28" s="108"/>
      <c r="B28" s="173"/>
      <c r="C28" s="169" t="s">
        <v>149</v>
      </c>
      <c r="D28" s="170"/>
    </row>
    <row r="29" ht="17.25" customHeight="1" spans="1:4">
      <c r="A29" s="108"/>
      <c r="B29" s="173"/>
      <c r="C29" s="169" t="s">
        <v>150</v>
      </c>
      <c r="D29" s="170"/>
    </row>
    <row r="30" ht="17.25" customHeight="1" spans="1:4">
      <c r="A30" s="108"/>
      <c r="B30" s="173"/>
      <c r="C30" s="169" t="s">
        <v>151</v>
      </c>
      <c r="D30" s="170"/>
    </row>
    <row r="31" customHeight="1" spans="1:4">
      <c r="A31" s="174"/>
      <c r="B31" s="172"/>
      <c r="C31" s="171" t="s">
        <v>152</v>
      </c>
      <c r="D31" s="172"/>
    </row>
    <row r="32" ht="17.25" customHeight="1" spans="1:4">
      <c r="A32" s="175" t="s">
        <v>153</v>
      </c>
      <c r="B32" s="176">
        <v>1269.78</v>
      </c>
      <c r="C32" s="174" t="s">
        <v>48</v>
      </c>
      <c r="D32" s="176">
        <v>1269.78</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7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D11" sqref="D11"/>
    </sheetView>
  </sheetViews>
  <sheetFormatPr defaultColWidth="10.6222222222222" defaultRowHeight="14.25" customHeight="1" outlineLevelCol="6"/>
  <cols>
    <col min="1" max="1" width="23.5" style="92" customWidth="1"/>
    <col min="2" max="2" width="51.3777777777778" style="92" customWidth="1"/>
    <col min="3" max="3" width="28.3777777777778" style="29" customWidth="1"/>
    <col min="4" max="4" width="19.3777777777778" style="29" customWidth="1"/>
    <col min="5" max="7" width="28.3777777777778" style="29" customWidth="1"/>
    <col min="8" max="8" width="10.6222222222222" style="29" customWidth="1"/>
    <col min="9" max="16384" width="10.6222222222222" style="29"/>
  </cols>
  <sheetData>
    <row r="1" customHeight="1" spans="4:7">
      <c r="D1" s="117"/>
      <c r="F1" s="31"/>
      <c r="G1" s="3" t="s">
        <v>154</v>
      </c>
    </row>
    <row r="2" ht="39" customHeight="1" spans="1:7">
      <c r="A2" s="97" t="s">
        <v>155</v>
      </c>
      <c r="B2" s="97"/>
      <c r="C2" s="97"/>
      <c r="D2" s="97"/>
      <c r="E2" s="97"/>
      <c r="F2" s="97"/>
      <c r="G2" s="97"/>
    </row>
    <row r="3" ht="18" customHeight="1" spans="1:7">
      <c r="A3" s="98" t="s">
        <v>3</v>
      </c>
      <c r="B3" s="156"/>
      <c r="C3" s="151"/>
      <c r="D3" s="151"/>
      <c r="E3" s="151"/>
      <c r="F3" s="95"/>
      <c r="G3" s="89" t="s">
        <v>4</v>
      </c>
    </row>
    <row r="4" ht="20.25" customHeight="1" spans="1:7">
      <c r="A4" s="157" t="s">
        <v>156</v>
      </c>
      <c r="B4" s="158"/>
      <c r="C4" s="136" t="s">
        <v>53</v>
      </c>
      <c r="D4" s="134" t="s">
        <v>72</v>
      </c>
      <c r="E4" s="38"/>
      <c r="F4" s="100"/>
      <c r="G4" s="159" t="s">
        <v>73</v>
      </c>
    </row>
    <row r="5" ht="20.25" customHeight="1" spans="1:7">
      <c r="A5" s="102" t="s">
        <v>70</v>
      </c>
      <c r="B5" s="102" t="s">
        <v>71</v>
      </c>
      <c r="C5" s="39"/>
      <c r="D5" s="43" t="s">
        <v>55</v>
      </c>
      <c r="E5" s="43" t="s">
        <v>157</v>
      </c>
      <c r="F5" s="43" t="s">
        <v>158</v>
      </c>
      <c r="G5" s="85"/>
    </row>
    <row r="6" ht="13.5" customHeight="1" spans="1:7">
      <c r="A6" s="102" t="s">
        <v>159</v>
      </c>
      <c r="B6" s="102" t="s">
        <v>160</v>
      </c>
      <c r="C6" s="102" t="s">
        <v>161</v>
      </c>
      <c r="D6" s="43"/>
      <c r="E6" s="102" t="s">
        <v>162</v>
      </c>
      <c r="F6" s="102" t="s">
        <v>163</v>
      </c>
      <c r="G6" s="102" t="s">
        <v>164</v>
      </c>
    </row>
    <row r="7" ht="18" customHeight="1" spans="1:7">
      <c r="A7" s="160" t="s">
        <v>80</v>
      </c>
      <c r="B7" s="160" t="s">
        <v>81</v>
      </c>
      <c r="C7" s="161">
        <v>1032.13</v>
      </c>
      <c r="D7" s="161">
        <v>769.51</v>
      </c>
      <c r="E7" s="161">
        <v>633.59</v>
      </c>
      <c r="F7" s="161">
        <v>135.92</v>
      </c>
      <c r="G7" s="161">
        <v>262.62</v>
      </c>
    </row>
    <row r="8" ht="18" customHeight="1" spans="1:7">
      <c r="A8" s="160" t="s">
        <v>82</v>
      </c>
      <c r="B8" s="160" t="s">
        <v>83</v>
      </c>
      <c r="C8" s="161">
        <v>1032.13</v>
      </c>
      <c r="D8" s="161">
        <v>769.51</v>
      </c>
      <c r="E8" s="161">
        <v>633.59</v>
      </c>
      <c r="F8" s="161">
        <v>135.92</v>
      </c>
      <c r="G8" s="161">
        <v>262.62</v>
      </c>
    </row>
    <row r="9" ht="18" customHeight="1" spans="1:7">
      <c r="A9" s="160" t="s">
        <v>84</v>
      </c>
      <c r="B9" s="160" t="s">
        <v>85</v>
      </c>
      <c r="C9" s="161">
        <v>769.51</v>
      </c>
      <c r="D9" s="161">
        <v>769.51</v>
      </c>
      <c r="E9" s="161">
        <v>633.59</v>
      </c>
      <c r="F9" s="161">
        <v>135.92</v>
      </c>
      <c r="G9" s="161"/>
    </row>
    <row r="10" ht="18" customHeight="1" spans="1:7">
      <c r="A10" s="160" t="s">
        <v>88</v>
      </c>
      <c r="B10" s="160" t="s">
        <v>89</v>
      </c>
      <c r="C10" s="161">
        <v>262.62</v>
      </c>
      <c r="D10" s="161"/>
      <c r="E10" s="161"/>
      <c r="F10" s="161"/>
      <c r="G10" s="161">
        <v>262.62</v>
      </c>
    </row>
    <row r="11" ht="18" customHeight="1" spans="1:7">
      <c r="A11" s="160" t="s">
        <v>90</v>
      </c>
      <c r="B11" s="160" t="s">
        <v>91</v>
      </c>
      <c r="C11" s="161">
        <v>77.06</v>
      </c>
      <c r="D11" s="161">
        <v>77.06</v>
      </c>
      <c r="E11" s="161">
        <v>77.06</v>
      </c>
      <c r="F11" s="161"/>
      <c r="G11" s="161"/>
    </row>
    <row r="12" ht="18" customHeight="1" spans="1:7">
      <c r="A12" s="160" t="s">
        <v>92</v>
      </c>
      <c r="B12" s="160" t="s">
        <v>93</v>
      </c>
      <c r="C12" s="161">
        <v>77.06</v>
      </c>
      <c r="D12" s="161">
        <v>77.06</v>
      </c>
      <c r="E12" s="161">
        <v>77.06</v>
      </c>
      <c r="F12" s="161"/>
      <c r="G12" s="161"/>
    </row>
    <row r="13" ht="18" customHeight="1" spans="1:7">
      <c r="A13" s="160" t="s">
        <v>94</v>
      </c>
      <c r="B13" s="160" t="s">
        <v>95</v>
      </c>
      <c r="C13" s="161">
        <v>72.5</v>
      </c>
      <c r="D13" s="161">
        <v>72.5</v>
      </c>
      <c r="E13" s="161">
        <v>72.5</v>
      </c>
      <c r="F13" s="161"/>
      <c r="G13" s="161"/>
    </row>
    <row r="14" ht="18" customHeight="1" spans="1:7">
      <c r="A14" s="160" t="s">
        <v>96</v>
      </c>
      <c r="B14" s="160" t="s">
        <v>97</v>
      </c>
      <c r="C14" s="161">
        <v>4.56</v>
      </c>
      <c r="D14" s="161">
        <v>4.56</v>
      </c>
      <c r="E14" s="161">
        <v>4.56</v>
      </c>
      <c r="F14" s="161"/>
      <c r="G14" s="161"/>
    </row>
    <row r="15" ht="18" customHeight="1" spans="1:7">
      <c r="A15" s="160" t="s">
        <v>98</v>
      </c>
      <c r="B15" s="160" t="s">
        <v>99</v>
      </c>
      <c r="C15" s="161">
        <v>66.98</v>
      </c>
      <c r="D15" s="161">
        <v>66.98</v>
      </c>
      <c r="E15" s="161">
        <v>66.98</v>
      </c>
      <c r="F15" s="161"/>
      <c r="G15" s="161"/>
    </row>
    <row r="16" ht="18" customHeight="1" spans="1:7">
      <c r="A16" s="160" t="s">
        <v>100</v>
      </c>
      <c r="B16" s="160" t="s">
        <v>101</v>
      </c>
      <c r="C16" s="161">
        <v>66.98</v>
      </c>
      <c r="D16" s="161">
        <v>66.98</v>
      </c>
      <c r="E16" s="161">
        <v>66.98</v>
      </c>
      <c r="F16" s="161"/>
      <c r="G16" s="161"/>
    </row>
    <row r="17" ht="18" customHeight="1" spans="1:7">
      <c r="A17" s="160" t="s">
        <v>102</v>
      </c>
      <c r="B17" s="160" t="s">
        <v>103</v>
      </c>
      <c r="C17" s="161">
        <v>37.61</v>
      </c>
      <c r="D17" s="161">
        <v>37.61</v>
      </c>
      <c r="E17" s="161">
        <v>37.61</v>
      </c>
      <c r="F17" s="161"/>
      <c r="G17" s="161"/>
    </row>
    <row r="18" ht="18" customHeight="1" spans="1:7">
      <c r="A18" s="160" t="s">
        <v>104</v>
      </c>
      <c r="B18" s="160" t="s">
        <v>105</v>
      </c>
      <c r="C18" s="161">
        <v>27.77</v>
      </c>
      <c r="D18" s="161">
        <v>27.77</v>
      </c>
      <c r="E18" s="161">
        <v>27.77</v>
      </c>
      <c r="F18" s="161"/>
      <c r="G18" s="161"/>
    </row>
    <row r="19" ht="18" customHeight="1" spans="1:7">
      <c r="A19" s="160" t="s">
        <v>106</v>
      </c>
      <c r="B19" s="160" t="s">
        <v>107</v>
      </c>
      <c r="C19" s="161">
        <v>1.6</v>
      </c>
      <c r="D19" s="161">
        <v>1.6</v>
      </c>
      <c r="E19" s="161">
        <v>1.6</v>
      </c>
      <c r="F19" s="161"/>
      <c r="G19" s="161"/>
    </row>
    <row r="20" ht="18" customHeight="1" spans="1:7">
      <c r="A20" s="160" t="s">
        <v>108</v>
      </c>
      <c r="B20" s="160" t="s">
        <v>109</v>
      </c>
      <c r="C20" s="161">
        <v>68.91</v>
      </c>
      <c r="D20" s="161">
        <v>68.91</v>
      </c>
      <c r="E20" s="161">
        <v>68.91</v>
      </c>
      <c r="F20" s="161"/>
      <c r="G20" s="161"/>
    </row>
    <row r="21" ht="18" customHeight="1" spans="1:7">
      <c r="A21" s="160" t="s">
        <v>110</v>
      </c>
      <c r="B21" s="160" t="s">
        <v>111</v>
      </c>
      <c r="C21" s="161">
        <v>68.91</v>
      </c>
      <c r="D21" s="161">
        <v>68.91</v>
      </c>
      <c r="E21" s="161">
        <v>68.91</v>
      </c>
      <c r="F21" s="161"/>
      <c r="G21" s="161"/>
    </row>
    <row r="22" ht="18" customHeight="1" spans="1:7">
      <c r="A22" s="160" t="s">
        <v>112</v>
      </c>
      <c r="B22" s="160" t="s">
        <v>113</v>
      </c>
      <c r="C22" s="161">
        <v>68.91</v>
      </c>
      <c r="D22" s="161">
        <v>68.91</v>
      </c>
      <c r="E22" s="161">
        <v>68.91</v>
      </c>
      <c r="F22" s="161"/>
      <c r="G22" s="161"/>
    </row>
    <row r="23" ht="18" customHeight="1" spans="1:7">
      <c r="A23" s="162" t="s">
        <v>114</v>
      </c>
      <c r="B23" s="163"/>
      <c r="C23" s="164">
        <v>1245.08</v>
      </c>
      <c r="D23" s="161">
        <v>982.46</v>
      </c>
      <c r="E23" s="164">
        <v>846.54</v>
      </c>
      <c r="F23" s="164">
        <v>135.92</v>
      </c>
      <c r="G23" s="164">
        <v>262.62</v>
      </c>
    </row>
  </sheetData>
  <mergeCells count="7">
    <mergeCell ref="A2:G2"/>
    <mergeCell ref="A3:E3"/>
    <mergeCell ref="A4:B4"/>
    <mergeCell ref="D4:F4"/>
    <mergeCell ref="A23:B23"/>
    <mergeCell ref="C4:C5"/>
    <mergeCell ref="G4:G5"/>
  </mergeCells>
  <printOptions horizontalCentered="1"/>
  <pageMargins left="0.308333333333333" right="0.308333333333333" top="0.466666666666667" bottom="0.466666666666667" header="0.4" footer="0.4"/>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4" sqref="C14"/>
    </sheetView>
  </sheetViews>
  <sheetFormatPr defaultColWidth="10.6222222222222" defaultRowHeight="14.25" customHeight="1" outlineLevelRow="6" outlineLevelCol="5"/>
  <cols>
    <col min="1" max="2" width="32" style="144" customWidth="1"/>
    <col min="3" max="3" width="20.1222222222222" style="145" customWidth="1"/>
    <col min="4" max="5" width="30.6222222222222" style="146" customWidth="1"/>
    <col min="6" max="6" width="21.8777777777778" style="146" customWidth="1"/>
    <col min="7" max="7" width="10.6222222222222" style="29" customWidth="1"/>
    <col min="8" max="16384" width="10.6222222222222" style="29"/>
  </cols>
  <sheetData>
    <row r="1" s="29" customFormat="1" customHeight="1" spans="1:6">
      <c r="A1" s="147"/>
      <c r="B1" s="147"/>
      <c r="C1" s="76"/>
      <c r="F1" s="148" t="s">
        <v>165</v>
      </c>
    </row>
    <row r="2" ht="25.5" customHeight="1" spans="1:6">
      <c r="A2" s="149" t="s">
        <v>166</v>
      </c>
      <c r="B2" s="149"/>
      <c r="C2" s="149"/>
      <c r="D2" s="149"/>
      <c r="E2" s="149"/>
      <c r="F2" s="149"/>
    </row>
    <row r="3" s="29" customFormat="1" ht="15.75" customHeight="1" spans="1:6">
      <c r="A3" s="98" t="s">
        <v>3</v>
      </c>
      <c r="B3" s="150"/>
      <c r="C3" s="35"/>
      <c r="D3" s="151"/>
      <c r="F3" s="148" t="s">
        <v>167</v>
      </c>
    </row>
    <row r="4" s="143" customFormat="1" ht="19.5" customHeight="1" spans="1:6">
      <c r="A4" s="9" t="s">
        <v>168</v>
      </c>
      <c r="B4" s="36" t="s">
        <v>169</v>
      </c>
      <c r="C4" s="37" t="s">
        <v>170</v>
      </c>
      <c r="D4" s="38"/>
      <c r="E4" s="100"/>
      <c r="F4" s="36" t="s">
        <v>171</v>
      </c>
    </row>
    <row r="5" s="143" customFormat="1" ht="19.5" customHeight="1" spans="1:6">
      <c r="A5" s="13"/>
      <c r="B5" s="39"/>
      <c r="C5" s="43" t="s">
        <v>55</v>
      </c>
      <c r="D5" s="43" t="s">
        <v>172</v>
      </c>
      <c r="E5" s="43" t="s">
        <v>173</v>
      </c>
      <c r="F5" s="39"/>
    </row>
    <row r="6" s="143" customFormat="1" ht="18.75" customHeight="1" spans="1:6">
      <c r="A6" s="152">
        <v>1</v>
      </c>
      <c r="B6" s="152">
        <v>2</v>
      </c>
      <c r="C6" s="153">
        <v>3</v>
      </c>
      <c r="D6" s="152">
        <v>4</v>
      </c>
      <c r="E6" s="152">
        <v>5</v>
      </c>
      <c r="F6" s="152">
        <v>6</v>
      </c>
    </row>
    <row r="7" ht="18.75" customHeight="1" spans="1:6">
      <c r="A7" s="154">
        <v>56.52</v>
      </c>
      <c r="B7" s="154"/>
      <c r="C7" s="155">
        <v>49.55</v>
      </c>
      <c r="D7" s="154">
        <v>25</v>
      </c>
      <c r="E7" s="154">
        <v>24.55</v>
      </c>
      <c r="F7" s="154">
        <v>6.97</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36"/>
  <sheetViews>
    <sheetView workbookViewId="0">
      <selection activeCell="C12" sqref="C12"/>
    </sheetView>
  </sheetViews>
  <sheetFormatPr defaultColWidth="10.6222222222222" defaultRowHeight="12"/>
  <cols>
    <col min="1" max="1" width="38.3777777777778" style="29" customWidth="1"/>
    <col min="2" max="2" width="21.3777777777778" style="29" customWidth="1"/>
    <col min="3" max="3" width="36.5" style="29" customWidth="1"/>
    <col min="4" max="4" width="11.8777777777778" style="29" customWidth="1"/>
    <col min="5" max="5" width="20.5" style="29" customWidth="1"/>
    <col min="6" max="6" width="12" style="29" customWidth="1"/>
    <col min="7" max="7" width="26.8777777777778" style="29" customWidth="1"/>
    <col min="8" max="8" width="12.5" style="29" customWidth="1"/>
    <col min="9" max="9" width="12.8777777777778" style="29" customWidth="1"/>
    <col min="10" max="10" width="18" style="29" customWidth="1"/>
    <col min="11" max="11" width="12.5" style="29" customWidth="1"/>
    <col min="12" max="14" width="13" style="29" customWidth="1"/>
    <col min="15" max="15" width="14.1222222222222" style="29" customWidth="1"/>
    <col min="16" max="18" width="14.3777777777778" style="29" customWidth="1"/>
    <col min="19" max="19" width="14.8777777777778" style="29" customWidth="1"/>
    <col min="20" max="21" width="13" style="29" customWidth="1"/>
    <col min="22" max="22" width="10.6222222222222" style="29" customWidth="1"/>
    <col min="23" max="16384" width="10.6222222222222" style="29"/>
  </cols>
  <sheetData>
    <row r="1" spans="2:21">
      <c r="B1" s="131"/>
      <c r="D1" s="132"/>
      <c r="E1" s="132"/>
      <c r="F1" s="132"/>
      <c r="G1" s="132"/>
      <c r="H1" s="50"/>
      <c r="I1" s="50"/>
      <c r="J1" s="30"/>
      <c r="K1" s="50"/>
      <c r="L1" s="50"/>
      <c r="M1" s="50"/>
      <c r="N1" s="50"/>
      <c r="O1" s="50"/>
      <c r="S1" s="131"/>
      <c r="U1" s="28" t="s">
        <v>174</v>
      </c>
    </row>
    <row r="2" ht="28.5" spans="1:21">
      <c r="A2" s="19" t="s">
        <v>175</v>
      </c>
      <c r="B2" s="19"/>
      <c r="C2" s="19"/>
      <c r="D2" s="19"/>
      <c r="E2" s="19"/>
      <c r="F2" s="19"/>
      <c r="G2" s="19"/>
      <c r="H2" s="19"/>
      <c r="I2" s="19"/>
      <c r="J2" s="5"/>
      <c r="K2" s="19"/>
      <c r="L2" s="19"/>
      <c r="M2" s="19"/>
      <c r="N2" s="19"/>
      <c r="O2" s="19"/>
      <c r="P2" s="19"/>
      <c r="Q2" s="19"/>
      <c r="R2" s="19"/>
      <c r="S2" s="19"/>
      <c r="T2" s="19"/>
      <c r="U2" s="19"/>
    </row>
    <row r="3" ht="13.5" spans="1:21">
      <c r="A3" s="98" t="s">
        <v>3</v>
      </c>
      <c r="B3" s="133"/>
      <c r="C3" s="133"/>
      <c r="D3" s="133"/>
      <c r="E3" s="133"/>
      <c r="F3" s="133"/>
      <c r="G3" s="133"/>
      <c r="H3" s="52"/>
      <c r="I3" s="52"/>
      <c r="J3" s="84"/>
      <c r="K3" s="52"/>
      <c r="L3" s="52"/>
      <c r="M3" s="52"/>
      <c r="N3" s="52"/>
      <c r="O3" s="52"/>
      <c r="S3" s="131"/>
      <c r="U3" s="47" t="s">
        <v>167</v>
      </c>
    </row>
    <row r="4" ht="13.5" spans="1:21">
      <c r="A4" s="119" t="s">
        <v>176</v>
      </c>
      <c r="B4" s="119" t="s">
        <v>177</v>
      </c>
      <c r="C4" s="119" t="s">
        <v>178</v>
      </c>
      <c r="D4" s="119" t="s">
        <v>179</v>
      </c>
      <c r="E4" s="119" t="s">
        <v>180</v>
      </c>
      <c r="F4" s="119" t="s">
        <v>181</v>
      </c>
      <c r="G4" s="119" t="s">
        <v>182</v>
      </c>
      <c r="H4" s="134" t="s">
        <v>183</v>
      </c>
      <c r="I4" s="81" t="s">
        <v>183</v>
      </c>
      <c r="J4" s="38"/>
      <c r="K4" s="81"/>
      <c r="L4" s="81"/>
      <c r="M4" s="81"/>
      <c r="N4" s="81"/>
      <c r="O4" s="72" t="s">
        <v>59</v>
      </c>
      <c r="P4" s="81" t="s">
        <v>65</v>
      </c>
      <c r="Q4" s="81"/>
      <c r="R4" s="81"/>
      <c r="S4" s="81"/>
      <c r="T4" s="81"/>
      <c r="U4" s="141"/>
    </row>
    <row r="5" ht="13.5" spans="1:21">
      <c r="A5" s="120"/>
      <c r="B5" s="135"/>
      <c r="C5" s="120"/>
      <c r="D5" s="120"/>
      <c r="E5" s="120"/>
      <c r="F5" s="120"/>
      <c r="G5" s="120"/>
      <c r="H5" s="136" t="s">
        <v>184</v>
      </c>
      <c r="I5" s="134" t="s">
        <v>56</v>
      </c>
      <c r="J5" s="38"/>
      <c r="K5" s="81"/>
      <c r="L5" s="81"/>
      <c r="M5" s="81"/>
      <c r="N5" s="141"/>
      <c r="O5" s="119" t="s">
        <v>59</v>
      </c>
      <c r="P5" s="134" t="s">
        <v>65</v>
      </c>
      <c r="Q5" s="72" t="s">
        <v>60</v>
      </c>
      <c r="R5" s="81" t="s">
        <v>65</v>
      </c>
      <c r="S5" s="72" t="s">
        <v>62</v>
      </c>
      <c r="T5" s="72" t="s">
        <v>63</v>
      </c>
      <c r="U5" s="142" t="s">
        <v>64</v>
      </c>
    </row>
    <row r="6" ht="13.5" spans="1:21">
      <c r="A6" s="40"/>
      <c r="B6" s="40"/>
      <c r="C6" s="40"/>
      <c r="D6" s="40"/>
      <c r="E6" s="40"/>
      <c r="F6" s="40"/>
      <c r="G6" s="40"/>
      <c r="H6" s="40"/>
      <c r="I6" s="127" t="s">
        <v>185</v>
      </c>
      <c r="J6" s="142" t="s">
        <v>186</v>
      </c>
      <c r="K6" s="119" t="s">
        <v>186</v>
      </c>
      <c r="L6" s="119" t="s">
        <v>187</v>
      </c>
      <c r="M6" s="119" t="s">
        <v>188</v>
      </c>
      <c r="N6" s="119" t="s">
        <v>189</v>
      </c>
      <c r="O6" s="40"/>
      <c r="P6" s="119" t="s">
        <v>55</v>
      </c>
      <c r="Q6" s="119" t="s">
        <v>60</v>
      </c>
      <c r="R6" s="119" t="s">
        <v>190</v>
      </c>
      <c r="S6" s="119" t="s">
        <v>62</v>
      </c>
      <c r="T6" s="119" t="s">
        <v>63</v>
      </c>
      <c r="U6" s="119" t="s">
        <v>64</v>
      </c>
    </row>
    <row r="7" ht="27" spans="1:21">
      <c r="A7" s="137"/>
      <c r="B7" s="137"/>
      <c r="C7" s="137"/>
      <c r="D7" s="137"/>
      <c r="E7" s="137"/>
      <c r="F7" s="137"/>
      <c r="G7" s="137"/>
      <c r="H7" s="137"/>
      <c r="I7" s="83" t="s">
        <v>185</v>
      </c>
      <c r="J7" s="83" t="s">
        <v>191</v>
      </c>
      <c r="K7" s="121" t="s">
        <v>186</v>
      </c>
      <c r="L7" s="121" t="s">
        <v>187</v>
      </c>
      <c r="M7" s="121" t="s">
        <v>188</v>
      </c>
      <c r="N7" s="121" t="s">
        <v>189</v>
      </c>
      <c r="O7" s="121" t="s">
        <v>59</v>
      </c>
      <c r="P7" s="121" t="s">
        <v>55</v>
      </c>
      <c r="Q7" s="121" t="s">
        <v>60</v>
      </c>
      <c r="R7" s="121" t="s">
        <v>190</v>
      </c>
      <c r="S7" s="121" t="s">
        <v>62</v>
      </c>
      <c r="T7" s="121" t="s">
        <v>63</v>
      </c>
      <c r="U7" s="121" t="s">
        <v>64</v>
      </c>
    </row>
    <row r="8" spans="1:21">
      <c r="A8" s="138">
        <v>1</v>
      </c>
      <c r="B8" s="138">
        <v>2</v>
      </c>
      <c r="C8" s="138">
        <v>3</v>
      </c>
      <c r="D8" s="138">
        <v>4</v>
      </c>
      <c r="E8" s="138">
        <v>5</v>
      </c>
      <c r="F8" s="138">
        <v>6</v>
      </c>
      <c r="G8" s="138">
        <v>7</v>
      </c>
      <c r="H8" s="138">
        <v>8</v>
      </c>
      <c r="I8" s="138">
        <v>9</v>
      </c>
      <c r="J8" s="138">
        <v>10</v>
      </c>
      <c r="K8" s="138">
        <v>10</v>
      </c>
      <c r="L8" s="138">
        <v>11</v>
      </c>
      <c r="M8" s="138">
        <v>12</v>
      </c>
      <c r="N8" s="138">
        <v>13</v>
      </c>
      <c r="O8" s="138">
        <v>14</v>
      </c>
      <c r="P8" s="138">
        <v>15</v>
      </c>
      <c r="Q8" s="138">
        <v>16</v>
      </c>
      <c r="R8" s="138">
        <v>17</v>
      </c>
      <c r="S8" s="138">
        <v>18</v>
      </c>
      <c r="T8" s="138">
        <v>19</v>
      </c>
      <c r="U8" s="138">
        <v>20</v>
      </c>
    </row>
    <row r="9" ht="24" customHeight="1" spans="1:21">
      <c r="A9" s="27" t="s">
        <v>192</v>
      </c>
      <c r="B9" s="27" t="s">
        <v>193</v>
      </c>
      <c r="C9" s="27" t="s">
        <v>194</v>
      </c>
      <c r="D9" s="27" t="s">
        <v>84</v>
      </c>
      <c r="E9" s="27" t="s">
        <v>195</v>
      </c>
      <c r="F9" s="27" t="s">
        <v>196</v>
      </c>
      <c r="G9" s="27" t="s">
        <v>197</v>
      </c>
      <c r="H9" s="90">
        <v>199.6</v>
      </c>
      <c r="I9" s="90">
        <v>199.6</v>
      </c>
      <c r="J9" s="90"/>
      <c r="K9" s="90">
        <v>67.86</v>
      </c>
      <c r="L9" s="90"/>
      <c r="M9" s="90">
        <v>131.74</v>
      </c>
      <c r="N9" s="90"/>
      <c r="O9" s="90"/>
      <c r="P9" s="90"/>
      <c r="Q9" s="90"/>
      <c r="R9" s="90"/>
      <c r="S9" s="90"/>
      <c r="T9" s="90"/>
      <c r="U9" s="90"/>
    </row>
    <row r="10" ht="24" customHeight="1" spans="1:21">
      <c r="A10" s="27" t="s">
        <v>192</v>
      </c>
      <c r="B10" s="27" t="s">
        <v>193</v>
      </c>
      <c r="C10" s="27" t="s">
        <v>194</v>
      </c>
      <c r="D10" s="27" t="s">
        <v>84</v>
      </c>
      <c r="E10" s="27" t="s">
        <v>195</v>
      </c>
      <c r="F10" s="27" t="s">
        <v>198</v>
      </c>
      <c r="G10" s="27" t="s">
        <v>199</v>
      </c>
      <c r="H10" s="90">
        <v>330.13</v>
      </c>
      <c r="I10" s="90">
        <v>330.13</v>
      </c>
      <c r="J10" s="90"/>
      <c r="K10" s="90">
        <v>112.24</v>
      </c>
      <c r="L10" s="90"/>
      <c r="M10" s="90">
        <v>217.89</v>
      </c>
      <c r="N10" s="90"/>
      <c r="O10" s="90"/>
      <c r="P10" s="90"/>
      <c r="Q10" s="90"/>
      <c r="R10" s="90"/>
      <c r="S10" s="90"/>
      <c r="T10" s="90"/>
      <c r="U10" s="90"/>
    </row>
    <row r="11" ht="24" customHeight="1" spans="1:21">
      <c r="A11" s="27" t="s">
        <v>192</v>
      </c>
      <c r="B11" s="27" t="s">
        <v>193</v>
      </c>
      <c r="C11" s="27" t="s">
        <v>194</v>
      </c>
      <c r="D11" s="27" t="s">
        <v>84</v>
      </c>
      <c r="E11" s="27" t="s">
        <v>195</v>
      </c>
      <c r="F11" s="27" t="s">
        <v>200</v>
      </c>
      <c r="G11" s="27" t="s">
        <v>201</v>
      </c>
      <c r="H11" s="90">
        <v>16.63</v>
      </c>
      <c r="I11" s="90">
        <v>16.63</v>
      </c>
      <c r="J11" s="90"/>
      <c r="K11" s="90">
        <v>5.65</v>
      </c>
      <c r="L11" s="90"/>
      <c r="M11" s="90">
        <v>10.98</v>
      </c>
      <c r="N11" s="90"/>
      <c r="O11" s="90"/>
      <c r="P11" s="90"/>
      <c r="Q11" s="90"/>
      <c r="R11" s="90"/>
      <c r="S11" s="90"/>
      <c r="T11" s="90"/>
      <c r="U11" s="90"/>
    </row>
    <row r="12" ht="24" customHeight="1" spans="1:21">
      <c r="A12" s="27" t="s">
        <v>192</v>
      </c>
      <c r="B12" s="27" t="s">
        <v>202</v>
      </c>
      <c r="C12" s="27" t="s">
        <v>203</v>
      </c>
      <c r="D12" s="27" t="s">
        <v>84</v>
      </c>
      <c r="E12" s="27" t="s">
        <v>195</v>
      </c>
      <c r="F12" s="27" t="s">
        <v>200</v>
      </c>
      <c r="G12" s="27" t="s">
        <v>201</v>
      </c>
      <c r="H12" s="90">
        <v>82.8</v>
      </c>
      <c r="I12" s="90">
        <v>82.8</v>
      </c>
      <c r="J12" s="90"/>
      <c r="K12" s="90">
        <v>28.15</v>
      </c>
      <c r="L12" s="90"/>
      <c r="M12" s="90">
        <v>54.65</v>
      </c>
      <c r="N12" s="90"/>
      <c r="O12" s="90"/>
      <c r="P12" s="90"/>
      <c r="Q12" s="90"/>
      <c r="R12" s="90"/>
      <c r="S12" s="90"/>
      <c r="T12" s="90"/>
      <c r="U12" s="90"/>
    </row>
    <row r="13" ht="24" customHeight="1" spans="1:21">
      <c r="A13" s="27" t="s">
        <v>192</v>
      </c>
      <c r="B13" s="27" t="s">
        <v>204</v>
      </c>
      <c r="C13" s="27" t="s">
        <v>205</v>
      </c>
      <c r="D13" s="27" t="s">
        <v>94</v>
      </c>
      <c r="E13" s="27" t="s">
        <v>206</v>
      </c>
      <c r="F13" s="27" t="s">
        <v>207</v>
      </c>
      <c r="G13" s="27" t="s">
        <v>208</v>
      </c>
      <c r="H13" s="90">
        <v>72.5</v>
      </c>
      <c r="I13" s="90">
        <v>72.5</v>
      </c>
      <c r="J13" s="90"/>
      <c r="K13" s="90">
        <v>24.65</v>
      </c>
      <c r="L13" s="90"/>
      <c r="M13" s="90">
        <v>47.85</v>
      </c>
      <c r="N13" s="90"/>
      <c r="O13" s="90"/>
      <c r="P13" s="90"/>
      <c r="Q13" s="90"/>
      <c r="R13" s="90"/>
      <c r="S13" s="90"/>
      <c r="T13" s="90"/>
      <c r="U13" s="90"/>
    </row>
    <row r="14" ht="24" customHeight="1" spans="1:21">
      <c r="A14" s="27" t="s">
        <v>192</v>
      </c>
      <c r="B14" s="27" t="s">
        <v>209</v>
      </c>
      <c r="C14" s="27" t="s">
        <v>210</v>
      </c>
      <c r="D14" s="27" t="s">
        <v>96</v>
      </c>
      <c r="E14" s="27" t="s">
        <v>211</v>
      </c>
      <c r="F14" s="27" t="s">
        <v>212</v>
      </c>
      <c r="G14" s="27" t="s">
        <v>213</v>
      </c>
      <c r="H14" s="90">
        <v>4.56</v>
      </c>
      <c r="I14" s="90">
        <v>4.56</v>
      </c>
      <c r="J14" s="90"/>
      <c r="K14" s="90">
        <v>1.55</v>
      </c>
      <c r="L14" s="90"/>
      <c r="M14" s="90">
        <v>3.01</v>
      </c>
      <c r="N14" s="90"/>
      <c r="O14" s="90"/>
      <c r="P14" s="90"/>
      <c r="Q14" s="90"/>
      <c r="R14" s="90"/>
      <c r="S14" s="90"/>
      <c r="T14" s="90"/>
      <c r="U14" s="90"/>
    </row>
    <row r="15" ht="24" customHeight="1" spans="1:21">
      <c r="A15" s="27" t="s">
        <v>192</v>
      </c>
      <c r="B15" s="27" t="s">
        <v>204</v>
      </c>
      <c r="C15" s="27" t="s">
        <v>205</v>
      </c>
      <c r="D15" s="27" t="s">
        <v>102</v>
      </c>
      <c r="E15" s="27" t="s">
        <v>214</v>
      </c>
      <c r="F15" s="27" t="s">
        <v>215</v>
      </c>
      <c r="G15" s="27" t="s">
        <v>216</v>
      </c>
      <c r="H15" s="90">
        <v>37.61</v>
      </c>
      <c r="I15" s="90">
        <v>37.61</v>
      </c>
      <c r="J15" s="90"/>
      <c r="K15" s="90">
        <v>12.79</v>
      </c>
      <c r="L15" s="90"/>
      <c r="M15" s="90">
        <v>24.82</v>
      </c>
      <c r="N15" s="90"/>
      <c r="O15" s="90"/>
      <c r="P15" s="90"/>
      <c r="Q15" s="90"/>
      <c r="R15" s="90"/>
      <c r="S15" s="90"/>
      <c r="T15" s="90"/>
      <c r="U15" s="90"/>
    </row>
    <row r="16" ht="24" customHeight="1" spans="1:21">
      <c r="A16" s="27" t="s">
        <v>192</v>
      </c>
      <c r="B16" s="27" t="s">
        <v>204</v>
      </c>
      <c r="C16" s="27" t="s">
        <v>205</v>
      </c>
      <c r="D16" s="27" t="s">
        <v>104</v>
      </c>
      <c r="E16" s="27" t="s">
        <v>217</v>
      </c>
      <c r="F16" s="27" t="s">
        <v>218</v>
      </c>
      <c r="G16" s="27" t="s">
        <v>219</v>
      </c>
      <c r="H16" s="90">
        <v>27.77</v>
      </c>
      <c r="I16" s="90">
        <v>27.77</v>
      </c>
      <c r="J16" s="90"/>
      <c r="K16" s="90">
        <v>9.44</v>
      </c>
      <c r="L16" s="90"/>
      <c r="M16" s="90">
        <v>18.33</v>
      </c>
      <c r="N16" s="90"/>
      <c r="O16" s="90"/>
      <c r="P16" s="90"/>
      <c r="Q16" s="90"/>
      <c r="R16" s="90"/>
      <c r="S16" s="90"/>
      <c r="T16" s="90"/>
      <c r="U16" s="90"/>
    </row>
    <row r="17" ht="24" customHeight="1" spans="1:21">
      <c r="A17" s="27" t="s">
        <v>192</v>
      </c>
      <c r="B17" s="27" t="s">
        <v>204</v>
      </c>
      <c r="C17" s="27" t="s">
        <v>205</v>
      </c>
      <c r="D17" s="27" t="s">
        <v>84</v>
      </c>
      <c r="E17" s="27" t="s">
        <v>195</v>
      </c>
      <c r="F17" s="27" t="s">
        <v>220</v>
      </c>
      <c r="G17" s="27" t="s">
        <v>221</v>
      </c>
      <c r="H17" s="90">
        <v>3.17</v>
      </c>
      <c r="I17" s="90">
        <v>3.17</v>
      </c>
      <c r="J17" s="90"/>
      <c r="K17" s="90">
        <v>1.08</v>
      </c>
      <c r="L17" s="90"/>
      <c r="M17" s="90">
        <v>2.09</v>
      </c>
      <c r="N17" s="90"/>
      <c r="O17" s="90"/>
      <c r="P17" s="90"/>
      <c r="Q17" s="90"/>
      <c r="R17" s="90"/>
      <c r="S17" s="90"/>
      <c r="T17" s="90"/>
      <c r="U17" s="90"/>
    </row>
    <row r="18" ht="24" customHeight="1" spans="1:21">
      <c r="A18" s="27" t="s">
        <v>192</v>
      </c>
      <c r="B18" s="27" t="s">
        <v>204</v>
      </c>
      <c r="C18" s="27" t="s">
        <v>205</v>
      </c>
      <c r="D18" s="27" t="s">
        <v>84</v>
      </c>
      <c r="E18" s="27" t="s">
        <v>195</v>
      </c>
      <c r="F18" s="27" t="s">
        <v>220</v>
      </c>
      <c r="G18" s="27" t="s">
        <v>221</v>
      </c>
      <c r="H18" s="90">
        <v>0.31</v>
      </c>
      <c r="I18" s="90">
        <v>0.31</v>
      </c>
      <c r="J18" s="90"/>
      <c r="K18" s="90">
        <v>0.1</v>
      </c>
      <c r="L18" s="90"/>
      <c r="M18" s="90">
        <v>0.21</v>
      </c>
      <c r="N18" s="90"/>
      <c r="O18" s="90"/>
      <c r="P18" s="90"/>
      <c r="Q18" s="90"/>
      <c r="R18" s="90"/>
      <c r="S18" s="90"/>
      <c r="T18" s="90"/>
      <c r="U18" s="90"/>
    </row>
    <row r="19" ht="24" customHeight="1" spans="1:21">
      <c r="A19" s="27" t="s">
        <v>192</v>
      </c>
      <c r="B19" s="27" t="s">
        <v>204</v>
      </c>
      <c r="C19" s="27" t="s">
        <v>205</v>
      </c>
      <c r="D19" s="27" t="s">
        <v>106</v>
      </c>
      <c r="E19" s="27" t="s">
        <v>222</v>
      </c>
      <c r="F19" s="27" t="s">
        <v>220</v>
      </c>
      <c r="G19" s="27" t="s">
        <v>221</v>
      </c>
      <c r="H19" s="90">
        <v>1.6</v>
      </c>
      <c r="I19" s="90">
        <v>1.6</v>
      </c>
      <c r="J19" s="90"/>
      <c r="K19" s="90">
        <v>0.54</v>
      </c>
      <c r="L19" s="90"/>
      <c r="M19" s="90">
        <v>1.06</v>
      </c>
      <c r="N19" s="90"/>
      <c r="O19" s="90"/>
      <c r="P19" s="90"/>
      <c r="Q19" s="90"/>
      <c r="R19" s="90"/>
      <c r="S19" s="90"/>
      <c r="T19" s="90"/>
      <c r="U19" s="90"/>
    </row>
    <row r="20" ht="24" customHeight="1" spans="1:21">
      <c r="A20" s="27" t="s">
        <v>192</v>
      </c>
      <c r="B20" s="27" t="s">
        <v>223</v>
      </c>
      <c r="C20" s="27" t="s">
        <v>224</v>
      </c>
      <c r="D20" s="27" t="s">
        <v>112</v>
      </c>
      <c r="E20" s="27" t="s">
        <v>224</v>
      </c>
      <c r="F20" s="27" t="s">
        <v>225</v>
      </c>
      <c r="G20" s="27" t="s">
        <v>224</v>
      </c>
      <c r="H20" s="90">
        <v>68.91</v>
      </c>
      <c r="I20" s="90">
        <v>68.91</v>
      </c>
      <c r="J20" s="90"/>
      <c r="K20" s="90">
        <v>23.43</v>
      </c>
      <c r="L20" s="90"/>
      <c r="M20" s="90">
        <v>45.48</v>
      </c>
      <c r="N20" s="90"/>
      <c r="O20" s="90"/>
      <c r="P20" s="90"/>
      <c r="Q20" s="90"/>
      <c r="R20" s="90"/>
      <c r="S20" s="90"/>
      <c r="T20" s="90"/>
      <c r="U20" s="90"/>
    </row>
    <row r="21" ht="24" customHeight="1" spans="1:21">
      <c r="A21" s="27" t="s">
        <v>192</v>
      </c>
      <c r="B21" s="27" t="s">
        <v>226</v>
      </c>
      <c r="C21" s="27" t="s">
        <v>227</v>
      </c>
      <c r="D21" s="27" t="s">
        <v>84</v>
      </c>
      <c r="E21" s="27" t="s">
        <v>195</v>
      </c>
      <c r="F21" s="27" t="s">
        <v>228</v>
      </c>
      <c r="G21" s="27" t="s">
        <v>229</v>
      </c>
      <c r="H21" s="90">
        <v>26.59</v>
      </c>
      <c r="I21" s="90">
        <v>26.59</v>
      </c>
      <c r="J21" s="90"/>
      <c r="K21" s="90">
        <v>9.04</v>
      </c>
      <c r="L21" s="90"/>
      <c r="M21" s="90">
        <v>17.55</v>
      </c>
      <c r="N21" s="90"/>
      <c r="O21" s="90"/>
      <c r="P21" s="90"/>
      <c r="Q21" s="90"/>
      <c r="R21" s="90"/>
      <c r="S21" s="90"/>
      <c r="T21" s="90"/>
      <c r="U21" s="90"/>
    </row>
    <row r="22" ht="24" customHeight="1" spans="1:21">
      <c r="A22" s="27" t="s">
        <v>192</v>
      </c>
      <c r="B22" s="27" t="s">
        <v>226</v>
      </c>
      <c r="C22" s="27" t="s">
        <v>227</v>
      </c>
      <c r="D22" s="27" t="s">
        <v>84</v>
      </c>
      <c r="E22" s="27" t="s">
        <v>195</v>
      </c>
      <c r="F22" s="27" t="s">
        <v>230</v>
      </c>
      <c r="G22" s="27" t="s">
        <v>231</v>
      </c>
      <c r="H22" s="90">
        <v>1.55</v>
      </c>
      <c r="I22" s="90">
        <v>1.55</v>
      </c>
      <c r="J22" s="90"/>
      <c r="K22" s="90">
        <v>0.53</v>
      </c>
      <c r="L22" s="90"/>
      <c r="M22" s="90">
        <v>1.02</v>
      </c>
      <c r="N22" s="90"/>
      <c r="O22" s="90"/>
      <c r="P22" s="90"/>
      <c r="Q22" s="90"/>
      <c r="R22" s="90"/>
      <c r="S22" s="90"/>
      <c r="T22" s="90"/>
      <c r="U22" s="90"/>
    </row>
    <row r="23" ht="24" customHeight="1" spans="1:21">
      <c r="A23" s="27" t="s">
        <v>192</v>
      </c>
      <c r="B23" s="27" t="s">
        <v>226</v>
      </c>
      <c r="C23" s="27" t="s">
        <v>227</v>
      </c>
      <c r="D23" s="27" t="s">
        <v>84</v>
      </c>
      <c r="E23" s="27" t="s">
        <v>195</v>
      </c>
      <c r="F23" s="27" t="s">
        <v>232</v>
      </c>
      <c r="G23" s="27" t="s">
        <v>233</v>
      </c>
      <c r="H23" s="90">
        <v>1.51</v>
      </c>
      <c r="I23" s="90">
        <v>1.51</v>
      </c>
      <c r="J23" s="90"/>
      <c r="K23" s="90">
        <v>0.51</v>
      </c>
      <c r="L23" s="90"/>
      <c r="M23" s="90">
        <v>1</v>
      </c>
      <c r="N23" s="90"/>
      <c r="O23" s="90"/>
      <c r="P23" s="90"/>
      <c r="Q23" s="90"/>
      <c r="R23" s="90"/>
      <c r="S23" s="90"/>
      <c r="T23" s="90"/>
      <c r="U23" s="90"/>
    </row>
    <row r="24" ht="24" customHeight="1" spans="1:21">
      <c r="A24" s="27" t="s">
        <v>192</v>
      </c>
      <c r="B24" s="27" t="s">
        <v>226</v>
      </c>
      <c r="C24" s="27" t="s">
        <v>227</v>
      </c>
      <c r="D24" s="27" t="s">
        <v>84</v>
      </c>
      <c r="E24" s="27" t="s">
        <v>195</v>
      </c>
      <c r="F24" s="27" t="s">
        <v>234</v>
      </c>
      <c r="G24" s="27" t="s">
        <v>235</v>
      </c>
      <c r="H24" s="90">
        <v>4</v>
      </c>
      <c r="I24" s="90">
        <v>4</v>
      </c>
      <c r="J24" s="90"/>
      <c r="K24" s="90">
        <v>1.36</v>
      </c>
      <c r="L24" s="90"/>
      <c r="M24" s="90">
        <v>2.64</v>
      </c>
      <c r="N24" s="90"/>
      <c r="O24" s="90"/>
      <c r="P24" s="90"/>
      <c r="Q24" s="90"/>
      <c r="R24" s="90"/>
      <c r="S24" s="90"/>
      <c r="T24" s="90"/>
      <c r="U24" s="90"/>
    </row>
    <row r="25" ht="24" customHeight="1" spans="1:21">
      <c r="A25" s="27" t="s">
        <v>192</v>
      </c>
      <c r="B25" s="27" t="s">
        <v>226</v>
      </c>
      <c r="C25" s="27" t="s">
        <v>227</v>
      </c>
      <c r="D25" s="27" t="s">
        <v>84</v>
      </c>
      <c r="E25" s="27" t="s">
        <v>195</v>
      </c>
      <c r="F25" s="27" t="s">
        <v>236</v>
      </c>
      <c r="G25" s="27" t="s">
        <v>237</v>
      </c>
      <c r="H25" s="90">
        <v>15</v>
      </c>
      <c r="I25" s="90">
        <v>15</v>
      </c>
      <c r="J25" s="90"/>
      <c r="K25" s="90">
        <v>5.1</v>
      </c>
      <c r="L25" s="90"/>
      <c r="M25" s="90">
        <v>9.9</v>
      </c>
      <c r="N25" s="90"/>
      <c r="O25" s="90"/>
      <c r="P25" s="90"/>
      <c r="Q25" s="90"/>
      <c r="R25" s="90"/>
      <c r="S25" s="90"/>
      <c r="T25" s="90"/>
      <c r="U25" s="90"/>
    </row>
    <row r="26" ht="24" customHeight="1" spans="1:21">
      <c r="A26" s="27" t="s">
        <v>192</v>
      </c>
      <c r="B26" s="27" t="s">
        <v>226</v>
      </c>
      <c r="C26" s="27" t="s">
        <v>227</v>
      </c>
      <c r="D26" s="27" t="s">
        <v>84</v>
      </c>
      <c r="E26" s="27" t="s">
        <v>195</v>
      </c>
      <c r="F26" s="27" t="s">
        <v>238</v>
      </c>
      <c r="G26" s="27" t="s">
        <v>239</v>
      </c>
      <c r="H26" s="90">
        <v>2.33</v>
      </c>
      <c r="I26" s="90">
        <v>2.33</v>
      </c>
      <c r="J26" s="90"/>
      <c r="K26" s="90">
        <v>0.79</v>
      </c>
      <c r="L26" s="90"/>
      <c r="M26" s="90">
        <v>1.54</v>
      </c>
      <c r="N26" s="90"/>
      <c r="O26" s="90"/>
      <c r="P26" s="90"/>
      <c r="Q26" s="90"/>
      <c r="R26" s="90"/>
      <c r="S26" s="90"/>
      <c r="T26" s="90"/>
      <c r="U26" s="90"/>
    </row>
    <row r="27" ht="24" customHeight="1" spans="1:21">
      <c r="A27" s="27" t="s">
        <v>192</v>
      </c>
      <c r="B27" s="27" t="s">
        <v>240</v>
      </c>
      <c r="C27" s="27" t="s">
        <v>171</v>
      </c>
      <c r="D27" s="27" t="s">
        <v>84</v>
      </c>
      <c r="E27" s="27" t="s">
        <v>195</v>
      </c>
      <c r="F27" s="27" t="s">
        <v>241</v>
      </c>
      <c r="G27" s="27" t="s">
        <v>171</v>
      </c>
      <c r="H27" s="90">
        <v>2</v>
      </c>
      <c r="I27" s="90">
        <v>2</v>
      </c>
      <c r="J27" s="90"/>
      <c r="K27" s="90">
        <v>0.68</v>
      </c>
      <c r="L27" s="90"/>
      <c r="M27" s="90">
        <v>1.32</v>
      </c>
      <c r="N27" s="90"/>
      <c r="O27" s="90"/>
      <c r="P27" s="90"/>
      <c r="Q27" s="90"/>
      <c r="R27" s="90"/>
      <c r="S27" s="90"/>
      <c r="T27" s="90"/>
      <c r="U27" s="90"/>
    </row>
    <row r="28" ht="24" customHeight="1" spans="1:21">
      <c r="A28" s="27" t="s">
        <v>192</v>
      </c>
      <c r="B28" s="27" t="s">
        <v>226</v>
      </c>
      <c r="C28" s="27" t="s">
        <v>227</v>
      </c>
      <c r="D28" s="27" t="s">
        <v>84</v>
      </c>
      <c r="E28" s="27" t="s">
        <v>195</v>
      </c>
      <c r="F28" s="27" t="s">
        <v>242</v>
      </c>
      <c r="G28" s="27" t="s">
        <v>243</v>
      </c>
      <c r="H28" s="90">
        <v>2</v>
      </c>
      <c r="I28" s="90">
        <v>2</v>
      </c>
      <c r="J28" s="90"/>
      <c r="K28" s="90">
        <v>0.68</v>
      </c>
      <c r="L28" s="90"/>
      <c r="M28" s="90">
        <v>1.32</v>
      </c>
      <c r="N28" s="90"/>
      <c r="O28" s="90"/>
      <c r="P28" s="90"/>
      <c r="Q28" s="90"/>
      <c r="R28" s="90"/>
      <c r="S28" s="90"/>
      <c r="T28" s="90"/>
      <c r="U28" s="90"/>
    </row>
    <row r="29" ht="24" customHeight="1" spans="1:21">
      <c r="A29" s="27" t="s">
        <v>192</v>
      </c>
      <c r="B29" s="27" t="s">
        <v>244</v>
      </c>
      <c r="C29" s="27" t="s">
        <v>245</v>
      </c>
      <c r="D29" s="27" t="s">
        <v>84</v>
      </c>
      <c r="E29" s="27" t="s">
        <v>195</v>
      </c>
      <c r="F29" s="27" t="s">
        <v>246</v>
      </c>
      <c r="G29" s="27" t="s">
        <v>245</v>
      </c>
      <c r="H29" s="90">
        <v>8.73</v>
      </c>
      <c r="I29" s="90">
        <v>8.73</v>
      </c>
      <c r="J29" s="90"/>
      <c r="K29" s="90">
        <v>2.97</v>
      </c>
      <c r="L29" s="90"/>
      <c r="M29" s="90">
        <v>5.76</v>
      </c>
      <c r="N29" s="90"/>
      <c r="O29" s="90"/>
      <c r="P29" s="90"/>
      <c r="Q29" s="90"/>
      <c r="R29" s="90"/>
      <c r="S29" s="90"/>
      <c r="T29" s="90"/>
      <c r="U29" s="90"/>
    </row>
    <row r="30" ht="24" customHeight="1" spans="1:21">
      <c r="A30" s="27" t="s">
        <v>192</v>
      </c>
      <c r="B30" s="27" t="s">
        <v>226</v>
      </c>
      <c r="C30" s="27" t="s">
        <v>227</v>
      </c>
      <c r="D30" s="27" t="s">
        <v>84</v>
      </c>
      <c r="E30" s="27" t="s">
        <v>195</v>
      </c>
      <c r="F30" s="27" t="s">
        <v>247</v>
      </c>
      <c r="G30" s="27" t="s">
        <v>248</v>
      </c>
      <c r="H30" s="90">
        <v>8.73</v>
      </c>
      <c r="I30" s="90">
        <v>8.73</v>
      </c>
      <c r="J30" s="90"/>
      <c r="K30" s="90">
        <v>2.97</v>
      </c>
      <c r="L30" s="90"/>
      <c r="M30" s="90">
        <v>5.76</v>
      </c>
      <c r="N30" s="90"/>
      <c r="O30" s="90"/>
      <c r="P30" s="90"/>
      <c r="Q30" s="90"/>
      <c r="R30" s="90"/>
      <c r="S30" s="90"/>
      <c r="T30" s="90"/>
      <c r="U30" s="90"/>
    </row>
    <row r="31" ht="24" customHeight="1" spans="1:21">
      <c r="A31" s="27" t="s">
        <v>192</v>
      </c>
      <c r="B31" s="27" t="s">
        <v>249</v>
      </c>
      <c r="C31" s="27" t="s">
        <v>250</v>
      </c>
      <c r="D31" s="27" t="s">
        <v>84</v>
      </c>
      <c r="E31" s="27" t="s">
        <v>195</v>
      </c>
      <c r="F31" s="27" t="s">
        <v>251</v>
      </c>
      <c r="G31" s="27" t="s">
        <v>252</v>
      </c>
      <c r="H31" s="90">
        <v>1.88</v>
      </c>
      <c r="I31" s="90">
        <v>1.88</v>
      </c>
      <c r="J31" s="90"/>
      <c r="K31" s="90">
        <v>0.64</v>
      </c>
      <c r="L31" s="90"/>
      <c r="M31" s="90">
        <v>1.24</v>
      </c>
      <c r="N31" s="90"/>
      <c r="O31" s="90"/>
      <c r="P31" s="90"/>
      <c r="Q31" s="90"/>
      <c r="R31" s="90"/>
      <c r="S31" s="90"/>
      <c r="T31" s="90"/>
      <c r="U31" s="90"/>
    </row>
    <row r="32" ht="24" customHeight="1" spans="1:21">
      <c r="A32" s="27" t="s">
        <v>192</v>
      </c>
      <c r="B32" s="27" t="s">
        <v>249</v>
      </c>
      <c r="C32" s="27" t="s">
        <v>250</v>
      </c>
      <c r="D32" s="27" t="s">
        <v>84</v>
      </c>
      <c r="E32" s="27" t="s">
        <v>195</v>
      </c>
      <c r="F32" s="27" t="s">
        <v>251</v>
      </c>
      <c r="G32" s="27" t="s">
        <v>252</v>
      </c>
      <c r="H32" s="90">
        <v>13.35</v>
      </c>
      <c r="I32" s="90">
        <v>13.35</v>
      </c>
      <c r="J32" s="90"/>
      <c r="K32" s="90">
        <v>4.54</v>
      </c>
      <c r="L32" s="90"/>
      <c r="M32" s="90">
        <v>8.81</v>
      </c>
      <c r="N32" s="90"/>
      <c r="O32" s="90"/>
      <c r="P32" s="90"/>
      <c r="Q32" s="90"/>
      <c r="R32" s="90"/>
      <c r="S32" s="90"/>
      <c r="T32" s="90"/>
      <c r="U32" s="90"/>
    </row>
    <row r="33" ht="24" customHeight="1" spans="1:21">
      <c r="A33" s="27" t="s">
        <v>192</v>
      </c>
      <c r="B33" s="27" t="s">
        <v>253</v>
      </c>
      <c r="C33" s="27" t="s">
        <v>254</v>
      </c>
      <c r="D33" s="27" t="s">
        <v>84</v>
      </c>
      <c r="E33" s="27" t="s">
        <v>195</v>
      </c>
      <c r="F33" s="27" t="s">
        <v>255</v>
      </c>
      <c r="G33" s="27" t="s">
        <v>256</v>
      </c>
      <c r="H33" s="90">
        <v>43.86</v>
      </c>
      <c r="I33" s="90">
        <v>43.86</v>
      </c>
      <c r="J33" s="90"/>
      <c r="K33" s="90">
        <v>14.91</v>
      </c>
      <c r="L33" s="90"/>
      <c r="M33" s="90">
        <v>28.95</v>
      </c>
      <c r="N33" s="90"/>
      <c r="O33" s="90"/>
      <c r="P33" s="90"/>
      <c r="Q33" s="90"/>
      <c r="R33" s="90"/>
      <c r="S33" s="90"/>
      <c r="T33" s="90"/>
      <c r="U33" s="90"/>
    </row>
    <row r="34" ht="24" customHeight="1" spans="1:21">
      <c r="A34" s="27" t="s">
        <v>192</v>
      </c>
      <c r="B34" s="27" t="s">
        <v>226</v>
      </c>
      <c r="C34" s="27" t="s">
        <v>227</v>
      </c>
      <c r="D34" s="27" t="s">
        <v>84</v>
      </c>
      <c r="E34" s="27" t="s">
        <v>195</v>
      </c>
      <c r="F34" s="27" t="s">
        <v>255</v>
      </c>
      <c r="G34" s="27" t="s">
        <v>256</v>
      </c>
      <c r="H34" s="90">
        <v>4.39</v>
      </c>
      <c r="I34" s="90">
        <v>4.39</v>
      </c>
      <c r="J34" s="90"/>
      <c r="K34" s="90">
        <v>1.49</v>
      </c>
      <c r="L34" s="90"/>
      <c r="M34" s="90">
        <v>2.9</v>
      </c>
      <c r="N34" s="90"/>
      <c r="O34" s="90"/>
      <c r="P34" s="90"/>
      <c r="Q34" s="90"/>
      <c r="R34" s="90"/>
      <c r="S34" s="90"/>
      <c r="T34" s="90"/>
      <c r="U34" s="90"/>
    </row>
    <row r="35" ht="24" customHeight="1" spans="1:21">
      <c r="A35" s="27" t="s">
        <v>192</v>
      </c>
      <c r="B35" s="27" t="s">
        <v>257</v>
      </c>
      <c r="C35" s="27" t="s">
        <v>258</v>
      </c>
      <c r="D35" s="27" t="s">
        <v>84</v>
      </c>
      <c r="E35" s="27" t="s">
        <v>195</v>
      </c>
      <c r="F35" s="27" t="s">
        <v>259</v>
      </c>
      <c r="G35" s="27" t="s">
        <v>260</v>
      </c>
      <c r="H35" s="90">
        <v>0.95</v>
      </c>
      <c r="I35" s="90">
        <v>0.95</v>
      </c>
      <c r="J35" s="90"/>
      <c r="K35" s="90">
        <v>0.32</v>
      </c>
      <c r="L35" s="90"/>
      <c r="M35" s="90">
        <v>0.63</v>
      </c>
      <c r="N35" s="90"/>
      <c r="O35" s="90"/>
      <c r="P35" s="90"/>
      <c r="Q35" s="90"/>
      <c r="R35" s="90"/>
      <c r="S35" s="90"/>
      <c r="T35" s="90"/>
      <c r="U35" s="90"/>
    </row>
    <row r="36" ht="24" customHeight="1" spans="1:21">
      <c r="A36" s="124" t="s">
        <v>114</v>
      </c>
      <c r="B36" s="139"/>
      <c r="C36" s="139"/>
      <c r="D36" s="139"/>
      <c r="E36" s="139"/>
      <c r="F36" s="139"/>
      <c r="G36" s="140"/>
      <c r="H36" s="90">
        <f>SUM(H9:H35)</f>
        <v>982.46</v>
      </c>
      <c r="I36" s="90">
        <f>SUM(I9:I35)</f>
        <v>982.46</v>
      </c>
      <c r="J36" s="90"/>
      <c r="K36" s="90">
        <f>SUM(K9:K35)</f>
        <v>334.01</v>
      </c>
      <c r="L36" s="90"/>
      <c r="M36" s="90">
        <f>SUM(M9:M35)</f>
        <v>648.45</v>
      </c>
      <c r="N36" s="90"/>
      <c r="O36" s="90"/>
      <c r="P36" s="90"/>
      <c r="Q36" s="90"/>
      <c r="R36" s="90"/>
      <c r="S36" s="90"/>
      <c r="T36" s="90"/>
      <c r="U36" s="90"/>
    </row>
  </sheetData>
  <mergeCells count="26">
    <mergeCell ref="A2:U2"/>
    <mergeCell ref="A3:G3"/>
    <mergeCell ref="H4:U4"/>
    <mergeCell ref="I5:N5"/>
    <mergeCell ref="P5:U5"/>
    <mergeCell ref="I6:J6"/>
    <mergeCell ref="A36:G36"/>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08333333333333" right="0.308333333333333" top="0.466666666666667" bottom="0.466666666666667" header="0.4" footer="0.4"/>
  <pageSetup paperSize="9" scale="4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33"/>
  <sheetViews>
    <sheetView topLeftCell="A19" workbookViewId="0">
      <selection activeCell="A3" sqref="A3:H3"/>
    </sheetView>
  </sheetViews>
  <sheetFormatPr defaultColWidth="10.6222222222222" defaultRowHeight="14.25" customHeight="1"/>
  <cols>
    <col min="1" max="1" width="12" style="29" customWidth="1"/>
    <col min="2" max="2" width="15.6222222222222" style="29" customWidth="1"/>
    <col min="3" max="4" width="27.8777777777778" style="29" customWidth="1"/>
    <col min="5" max="5" width="13" style="29" customWidth="1"/>
    <col min="6" max="6" width="20.6222222222222" style="29" customWidth="1"/>
    <col min="7" max="7" width="11.5" style="29" customWidth="1"/>
    <col min="8" max="8" width="20.6222222222222" style="29" customWidth="1"/>
    <col min="9" max="10" width="12.5" style="29" customWidth="1"/>
    <col min="11" max="11" width="12.8777777777778" style="29" customWidth="1"/>
    <col min="12" max="12" width="12.5" style="29" customWidth="1"/>
    <col min="13" max="15" width="13" style="29" customWidth="1"/>
    <col min="16" max="16" width="14.1222222222222" style="29" customWidth="1"/>
    <col min="17" max="19" width="14.3777777777778" style="29" customWidth="1"/>
    <col min="20" max="20" width="14.8777777777778" style="29" customWidth="1"/>
    <col min="21" max="22" width="13" style="29" customWidth="1"/>
    <col min="23" max="23" width="10.6222222222222" style="29" customWidth="1"/>
    <col min="24" max="24" width="12" style="29" customWidth="1"/>
    <col min="25" max="26" width="13.8777777777778" style="29" customWidth="1"/>
    <col min="27" max="27" width="13.6222222222222" style="29" customWidth="1"/>
    <col min="28" max="28" width="12" style="29" customWidth="1"/>
    <col min="29" max="29" width="10.6222222222222" style="29" customWidth="1"/>
    <col min="30" max="16384" width="10.6222222222222" style="29"/>
  </cols>
  <sheetData>
    <row r="1" ht="13.5" customHeight="1" spans="2:28">
      <c r="B1" s="117"/>
      <c r="E1" s="118"/>
      <c r="F1" s="118"/>
      <c r="G1" s="118"/>
      <c r="H1" s="118"/>
      <c r="I1" s="30"/>
      <c r="J1" s="30"/>
      <c r="K1" s="30"/>
      <c r="L1" s="30"/>
      <c r="M1" s="30"/>
      <c r="N1" s="30"/>
      <c r="O1" s="30"/>
      <c r="P1" s="30"/>
      <c r="Q1" s="30"/>
      <c r="R1" s="30"/>
      <c r="S1" s="30"/>
      <c r="T1" s="30"/>
      <c r="U1" s="30"/>
      <c r="V1" s="30"/>
      <c r="Z1" s="117"/>
      <c r="AB1" s="3" t="s">
        <v>174</v>
      </c>
    </row>
    <row r="2" ht="27.75" customHeight="1" spans="1:28">
      <c r="A2" s="5" t="s">
        <v>261</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98" t="s">
        <v>3</v>
      </c>
      <c r="B3" s="7"/>
      <c r="C3" s="7"/>
      <c r="D3" s="7"/>
      <c r="E3" s="7"/>
      <c r="F3" s="7"/>
      <c r="G3" s="7"/>
      <c r="H3" s="7"/>
      <c r="I3" s="84"/>
      <c r="J3" s="84"/>
      <c r="K3" s="84"/>
      <c r="L3" s="84"/>
      <c r="M3" s="84"/>
      <c r="N3" s="84"/>
      <c r="O3" s="84"/>
      <c r="P3" s="84"/>
      <c r="Q3" s="84"/>
      <c r="R3" s="84"/>
      <c r="S3" s="84"/>
      <c r="T3" s="84"/>
      <c r="U3" s="84"/>
      <c r="V3" s="84"/>
      <c r="Z3" s="117"/>
      <c r="AB3" s="89" t="s">
        <v>167</v>
      </c>
    </row>
    <row r="4" ht="21.75" customHeight="1" spans="1:28">
      <c r="A4" s="119" t="s">
        <v>262</v>
      </c>
      <c r="B4" s="9" t="s">
        <v>177</v>
      </c>
      <c r="C4" s="119" t="s">
        <v>178</v>
      </c>
      <c r="D4" s="119" t="s">
        <v>176</v>
      </c>
      <c r="E4" s="9" t="s">
        <v>179</v>
      </c>
      <c r="F4" s="9" t="s">
        <v>180</v>
      </c>
      <c r="G4" s="9" t="s">
        <v>181</v>
      </c>
      <c r="H4" s="9" t="s">
        <v>182</v>
      </c>
      <c r="I4" s="36" t="s">
        <v>53</v>
      </c>
      <c r="J4" s="37" t="s">
        <v>263</v>
      </c>
      <c r="K4" s="38"/>
      <c r="L4" s="38"/>
      <c r="M4" s="38"/>
      <c r="N4" s="38"/>
      <c r="O4" s="38"/>
      <c r="P4" s="38"/>
      <c r="Q4" s="38"/>
      <c r="R4" s="100"/>
      <c r="S4" s="37" t="s">
        <v>264</v>
      </c>
      <c r="T4" s="38"/>
      <c r="U4" s="100"/>
      <c r="V4" s="9" t="s">
        <v>59</v>
      </c>
      <c r="W4" s="37" t="s">
        <v>65</v>
      </c>
      <c r="X4" s="38"/>
      <c r="Y4" s="38"/>
      <c r="Z4" s="38"/>
      <c r="AA4" s="38"/>
      <c r="AB4" s="100"/>
    </row>
    <row r="5" ht="21.75" customHeight="1" spans="1:28">
      <c r="A5" s="120"/>
      <c r="B5" s="40"/>
      <c r="C5" s="120"/>
      <c r="D5" s="120"/>
      <c r="E5" s="55"/>
      <c r="F5" s="55"/>
      <c r="G5" s="55"/>
      <c r="H5" s="55"/>
      <c r="I5" s="40"/>
      <c r="J5" s="37" t="s">
        <v>56</v>
      </c>
      <c r="K5" s="38"/>
      <c r="L5" s="38"/>
      <c r="M5" s="38"/>
      <c r="N5" s="38"/>
      <c r="O5" s="38"/>
      <c r="P5" s="100"/>
      <c r="Q5" s="9" t="s">
        <v>57</v>
      </c>
      <c r="R5" s="9" t="s">
        <v>58</v>
      </c>
      <c r="S5" s="9" t="s">
        <v>56</v>
      </c>
      <c r="T5" s="9" t="s">
        <v>57</v>
      </c>
      <c r="U5" s="9" t="s">
        <v>58</v>
      </c>
      <c r="V5" s="55"/>
      <c r="W5" s="9" t="s">
        <v>55</v>
      </c>
      <c r="X5" s="9" t="s">
        <v>60</v>
      </c>
      <c r="Y5" s="9" t="s">
        <v>190</v>
      </c>
      <c r="Z5" s="9" t="s">
        <v>62</v>
      </c>
      <c r="AA5" s="9" t="s">
        <v>63</v>
      </c>
      <c r="AB5" s="9" t="s">
        <v>64</v>
      </c>
    </row>
    <row r="6" ht="21" customHeight="1" spans="1:28">
      <c r="A6" s="40"/>
      <c r="B6" s="40"/>
      <c r="C6" s="40"/>
      <c r="D6" s="40"/>
      <c r="E6" s="40"/>
      <c r="F6" s="40"/>
      <c r="G6" s="40"/>
      <c r="H6" s="40"/>
      <c r="I6" s="40"/>
      <c r="J6" s="127" t="s">
        <v>55</v>
      </c>
      <c r="K6" s="100"/>
      <c r="L6" s="119" t="s">
        <v>265</v>
      </c>
      <c r="M6" s="119" t="s">
        <v>266</v>
      </c>
      <c r="N6" s="119" t="s">
        <v>267</v>
      </c>
      <c r="O6" s="119" t="s">
        <v>268</v>
      </c>
      <c r="P6" s="119" t="s">
        <v>269</v>
      </c>
      <c r="Q6" s="40"/>
      <c r="R6" s="40"/>
      <c r="S6" s="40"/>
      <c r="T6" s="40"/>
      <c r="U6" s="40"/>
      <c r="V6" s="40"/>
      <c r="W6" s="40"/>
      <c r="X6" s="40"/>
      <c r="Y6" s="40"/>
      <c r="Z6" s="40"/>
      <c r="AA6" s="40"/>
      <c r="AB6" s="40"/>
    </row>
    <row r="7" ht="39.75" customHeight="1" spans="1:28">
      <c r="A7" s="121"/>
      <c r="B7" s="39"/>
      <c r="C7" s="121"/>
      <c r="D7" s="121"/>
      <c r="E7" s="13"/>
      <c r="F7" s="13"/>
      <c r="G7" s="13"/>
      <c r="H7" s="13"/>
      <c r="I7" s="39"/>
      <c r="J7" s="14" t="s">
        <v>55</v>
      </c>
      <c r="K7" s="14" t="s">
        <v>270</v>
      </c>
      <c r="L7" s="13" t="s">
        <v>265</v>
      </c>
      <c r="M7" s="13" t="s">
        <v>266</v>
      </c>
      <c r="N7" s="13" t="s">
        <v>267</v>
      </c>
      <c r="O7" s="13" t="s">
        <v>268</v>
      </c>
      <c r="P7" s="13" t="s">
        <v>269</v>
      </c>
      <c r="Q7" s="13"/>
      <c r="R7" s="13"/>
      <c r="S7" s="13"/>
      <c r="T7" s="13"/>
      <c r="U7" s="13"/>
      <c r="V7" s="13"/>
      <c r="W7" s="13"/>
      <c r="X7" s="13"/>
      <c r="Y7" s="13"/>
      <c r="Z7" s="39"/>
      <c r="AA7" s="13"/>
      <c r="AB7" s="13"/>
    </row>
    <row r="8" ht="15" customHeight="1" spans="1:28">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c r="X8" s="122">
        <v>24</v>
      </c>
      <c r="Y8" s="122">
        <v>25</v>
      </c>
      <c r="Z8" s="122">
        <v>26</v>
      </c>
      <c r="AA8" s="122">
        <v>27</v>
      </c>
      <c r="AB8" s="122">
        <v>28</v>
      </c>
    </row>
    <row r="9" ht="27" customHeight="1" spans="1:28">
      <c r="A9" s="123" t="s">
        <v>271</v>
      </c>
      <c r="B9" s="123" t="s">
        <v>272</v>
      </c>
      <c r="C9" s="123" t="s">
        <v>273</v>
      </c>
      <c r="D9" s="123" t="s">
        <v>192</v>
      </c>
      <c r="E9" s="123" t="s">
        <v>88</v>
      </c>
      <c r="F9" s="123" t="s">
        <v>274</v>
      </c>
      <c r="G9" s="123" t="s">
        <v>275</v>
      </c>
      <c r="H9" s="123" t="s">
        <v>276</v>
      </c>
      <c r="I9" s="128">
        <v>3.6</v>
      </c>
      <c r="J9" s="128">
        <v>3.6</v>
      </c>
      <c r="K9" s="128">
        <v>3.6</v>
      </c>
      <c r="L9" s="128">
        <v>3.6</v>
      </c>
      <c r="M9" s="128"/>
      <c r="N9" s="128"/>
      <c r="O9" s="128"/>
      <c r="P9" s="128"/>
      <c r="Q9" s="128"/>
      <c r="R9" s="128"/>
      <c r="S9" s="128"/>
      <c r="T9" s="91"/>
      <c r="U9" s="91"/>
      <c r="V9" s="128"/>
      <c r="W9" s="128"/>
      <c r="X9" s="128"/>
      <c r="Y9" s="128"/>
      <c r="Z9" s="17"/>
      <c r="AA9" s="128"/>
      <c r="AB9" s="128"/>
    </row>
    <row r="10" ht="27" customHeight="1" spans="1:28">
      <c r="A10" s="123" t="s">
        <v>277</v>
      </c>
      <c r="B10" s="123" t="s">
        <v>278</v>
      </c>
      <c r="C10" s="123" t="s">
        <v>279</v>
      </c>
      <c r="D10" s="123" t="s">
        <v>192</v>
      </c>
      <c r="E10" s="123" t="s">
        <v>88</v>
      </c>
      <c r="F10" s="123" t="s">
        <v>274</v>
      </c>
      <c r="G10" s="123" t="s">
        <v>238</v>
      </c>
      <c r="H10" s="123" t="s">
        <v>239</v>
      </c>
      <c r="I10" s="128">
        <v>10</v>
      </c>
      <c r="J10" s="128">
        <v>10</v>
      </c>
      <c r="K10" s="128">
        <v>10</v>
      </c>
      <c r="L10" s="128">
        <v>10</v>
      </c>
      <c r="M10" s="128"/>
      <c r="N10" s="128"/>
      <c r="O10" s="128"/>
      <c r="P10" s="128"/>
      <c r="Q10" s="128"/>
      <c r="R10" s="128"/>
      <c r="S10" s="128"/>
      <c r="T10" s="91"/>
      <c r="U10" s="91"/>
      <c r="V10" s="128"/>
      <c r="W10" s="128"/>
      <c r="X10" s="128"/>
      <c r="Y10" s="128"/>
      <c r="Z10" s="17"/>
      <c r="AA10" s="128"/>
      <c r="AB10" s="128"/>
    </row>
    <row r="11" ht="27" customHeight="1" spans="1:28">
      <c r="A11" s="123" t="s">
        <v>271</v>
      </c>
      <c r="B11" s="123" t="s">
        <v>280</v>
      </c>
      <c r="C11" s="123" t="s">
        <v>281</v>
      </c>
      <c r="D11" s="123" t="s">
        <v>192</v>
      </c>
      <c r="E11" s="123" t="s">
        <v>88</v>
      </c>
      <c r="F11" s="123" t="s">
        <v>274</v>
      </c>
      <c r="G11" s="123" t="s">
        <v>282</v>
      </c>
      <c r="H11" s="123" t="s">
        <v>283</v>
      </c>
      <c r="I11" s="128">
        <v>72</v>
      </c>
      <c r="J11" s="128">
        <v>72</v>
      </c>
      <c r="K11" s="128">
        <v>72</v>
      </c>
      <c r="L11" s="128">
        <v>72</v>
      </c>
      <c r="M11" s="128"/>
      <c r="N11" s="128"/>
      <c r="O11" s="128"/>
      <c r="P11" s="128"/>
      <c r="Q11" s="128"/>
      <c r="R11" s="128"/>
      <c r="S11" s="128"/>
      <c r="T11" s="91"/>
      <c r="U11" s="91"/>
      <c r="V11" s="128"/>
      <c r="W11" s="128"/>
      <c r="X11" s="128"/>
      <c r="Y11" s="128"/>
      <c r="Z11" s="17"/>
      <c r="AA11" s="128"/>
      <c r="AB11" s="128"/>
    </row>
    <row r="12" ht="27" customHeight="1" spans="1:28">
      <c r="A12" s="123" t="s">
        <v>271</v>
      </c>
      <c r="B12" s="123" t="s">
        <v>284</v>
      </c>
      <c r="C12" s="123" t="s">
        <v>285</v>
      </c>
      <c r="D12" s="123" t="s">
        <v>192</v>
      </c>
      <c r="E12" s="123" t="s">
        <v>88</v>
      </c>
      <c r="F12" s="123" t="s">
        <v>274</v>
      </c>
      <c r="G12" s="123" t="s">
        <v>198</v>
      </c>
      <c r="H12" s="123" t="s">
        <v>199</v>
      </c>
      <c r="I12" s="128">
        <v>5.11</v>
      </c>
      <c r="J12" s="128">
        <v>5.11</v>
      </c>
      <c r="K12" s="128">
        <v>5.11</v>
      </c>
      <c r="L12" s="128">
        <v>5.11</v>
      </c>
      <c r="M12" s="128"/>
      <c r="N12" s="128"/>
      <c r="O12" s="128"/>
      <c r="P12" s="128"/>
      <c r="Q12" s="128"/>
      <c r="R12" s="128"/>
      <c r="S12" s="128"/>
      <c r="T12" s="91"/>
      <c r="U12" s="91"/>
      <c r="V12" s="128"/>
      <c r="W12" s="128"/>
      <c r="X12" s="128"/>
      <c r="Y12" s="128"/>
      <c r="Z12" s="17"/>
      <c r="AA12" s="128"/>
      <c r="AB12" s="128"/>
    </row>
    <row r="13" ht="27" customHeight="1" spans="1:28">
      <c r="A13" s="123" t="s">
        <v>277</v>
      </c>
      <c r="B13" s="123" t="s">
        <v>286</v>
      </c>
      <c r="C13" s="123" t="s">
        <v>287</v>
      </c>
      <c r="D13" s="123" t="s">
        <v>192</v>
      </c>
      <c r="E13" s="123" t="s">
        <v>88</v>
      </c>
      <c r="F13" s="123" t="s">
        <v>274</v>
      </c>
      <c r="G13" s="123" t="s">
        <v>288</v>
      </c>
      <c r="H13" s="123" t="s">
        <v>289</v>
      </c>
      <c r="I13" s="128">
        <v>37.2</v>
      </c>
      <c r="J13" s="128">
        <v>37.2</v>
      </c>
      <c r="K13" s="128"/>
      <c r="L13" s="128"/>
      <c r="M13" s="128"/>
      <c r="N13" s="128">
        <v>37.2</v>
      </c>
      <c r="O13" s="128"/>
      <c r="P13" s="128"/>
      <c r="Q13" s="128"/>
      <c r="R13" s="128"/>
      <c r="S13" s="128"/>
      <c r="T13" s="91"/>
      <c r="U13" s="91"/>
      <c r="V13" s="128"/>
      <c r="W13" s="128"/>
      <c r="X13" s="128"/>
      <c r="Y13" s="128"/>
      <c r="Z13" s="17"/>
      <c r="AA13" s="128"/>
      <c r="AB13" s="128"/>
    </row>
    <row r="14" ht="27" customHeight="1" spans="1:28">
      <c r="A14" s="123" t="s">
        <v>277</v>
      </c>
      <c r="B14" s="123" t="s">
        <v>286</v>
      </c>
      <c r="C14" s="123" t="s">
        <v>287</v>
      </c>
      <c r="D14" s="123" t="s">
        <v>192</v>
      </c>
      <c r="E14" s="123" t="s">
        <v>88</v>
      </c>
      <c r="F14" s="123" t="s">
        <v>274</v>
      </c>
      <c r="G14" s="123" t="s">
        <v>290</v>
      </c>
      <c r="H14" s="123" t="s">
        <v>291</v>
      </c>
      <c r="I14" s="128">
        <v>9.38</v>
      </c>
      <c r="J14" s="128">
        <v>9.38</v>
      </c>
      <c r="K14" s="128"/>
      <c r="L14" s="128"/>
      <c r="M14" s="128"/>
      <c r="N14" s="128">
        <v>9.38</v>
      </c>
      <c r="O14" s="128"/>
      <c r="P14" s="128"/>
      <c r="Q14" s="128"/>
      <c r="R14" s="128"/>
      <c r="S14" s="128"/>
      <c r="T14" s="91"/>
      <c r="U14" s="91"/>
      <c r="V14" s="128"/>
      <c r="W14" s="128"/>
      <c r="X14" s="128"/>
      <c r="Y14" s="128"/>
      <c r="Z14" s="17"/>
      <c r="AA14" s="128"/>
      <c r="AB14" s="128"/>
    </row>
    <row r="15" ht="27" customHeight="1" spans="1:28">
      <c r="A15" s="123" t="s">
        <v>277</v>
      </c>
      <c r="B15" s="123" t="s">
        <v>286</v>
      </c>
      <c r="C15" s="123" t="s">
        <v>287</v>
      </c>
      <c r="D15" s="123" t="s">
        <v>192</v>
      </c>
      <c r="E15" s="123" t="s">
        <v>88</v>
      </c>
      <c r="F15" s="123" t="s">
        <v>274</v>
      </c>
      <c r="G15" s="123" t="s">
        <v>292</v>
      </c>
      <c r="H15" s="123" t="s">
        <v>293</v>
      </c>
      <c r="I15" s="128">
        <v>4.6</v>
      </c>
      <c r="J15" s="128">
        <v>4.6</v>
      </c>
      <c r="K15" s="128"/>
      <c r="L15" s="128"/>
      <c r="M15" s="128"/>
      <c r="N15" s="128">
        <v>4.6</v>
      </c>
      <c r="O15" s="128"/>
      <c r="P15" s="128"/>
      <c r="Q15" s="128"/>
      <c r="R15" s="128"/>
      <c r="S15" s="128"/>
      <c r="T15" s="91"/>
      <c r="U15" s="91"/>
      <c r="V15" s="128"/>
      <c r="W15" s="128"/>
      <c r="X15" s="128"/>
      <c r="Y15" s="128"/>
      <c r="Z15" s="17"/>
      <c r="AA15" s="128"/>
      <c r="AB15" s="128"/>
    </row>
    <row r="16" ht="27" customHeight="1" spans="1:28">
      <c r="A16" s="123" t="s">
        <v>277</v>
      </c>
      <c r="B16" s="123" t="s">
        <v>294</v>
      </c>
      <c r="C16" s="123" t="s">
        <v>295</v>
      </c>
      <c r="D16" s="123" t="s">
        <v>192</v>
      </c>
      <c r="E16" s="123" t="s">
        <v>88</v>
      </c>
      <c r="F16" s="123" t="s">
        <v>274</v>
      </c>
      <c r="G16" s="123" t="s">
        <v>228</v>
      </c>
      <c r="H16" s="123" t="s">
        <v>229</v>
      </c>
      <c r="I16" s="128">
        <v>11.94</v>
      </c>
      <c r="J16" s="128">
        <v>11.94</v>
      </c>
      <c r="K16" s="128"/>
      <c r="L16" s="128"/>
      <c r="M16" s="128"/>
      <c r="N16" s="128"/>
      <c r="O16" s="128">
        <v>11.94</v>
      </c>
      <c r="P16" s="128"/>
      <c r="Q16" s="128"/>
      <c r="R16" s="128"/>
      <c r="S16" s="128"/>
      <c r="T16" s="91"/>
      <c r="U16" s="91"/>
      <c r="V16" s="128"/>
      <c r="W16" s="128"/>
      <c r="X16" s="128"/>
      <c r="Y16" s="128"/>
      <c r="Z16" s="17"/>
      <c r="AA16" s="128"/>
      <c r="AB16" s="128"/>
    </row>
    <row r="17" ht="27" customHeight="1" spans="1:28">
      <c r="A17" s="123" t="s">
        <v>277</v>
      </c>
      <c r="B17" s="123" t="s">
        <v>294</v>
      </c>
      <c r="C17" s="123" t="s">
        <v>295</v>
      </c>
      <c r="D17" s="123" t="s">
        <v>192</v>
      </c>
      <c r="E17" s="123" t="s">
        <v>88</v>
      </c>
      <c r="F17" s="123" t="s">
        <v>274</v>
      </c>
      <c r="G17" s="123" t="s">
        <v>230</v>
      </c>
      <c r="H17" s="123" t="s">
        <v>231</v>
      </c>
      <c r="I17" s="128">
        <v>1</v>
      </c>
      <c r="J17" s="128">
        <v>1</v>
      </c>
      <c r="K17" s="128"/>
      <c r="L17" s="128"/>
      <c r="M17" s="128"/>
      <c r="N17" s="128"/>
      <c r="O17" s="128">
        <v>1</v>
      </c>
      <c r="P17" s="128"/>
      <c r="Q17" s="128"/>
      <c r="R17" s="128"/>
      <c r="S17" s="128"/>
      <c r="T17" s="91"/>
      <c r="U17" s="91"/>
      <c r="V17" s="128"/>
      <c r="W17" s="128"/>
      <c r="X17" s="128"/>
      <c r="Y17" s="128"/>
      <c r="Z17" s="17"/>
      <c r="AA17" s="128"/>
      <c r="AB17" s="128"/>
    </row>
    <row r="18" ht="27" customHeight="1" spans="1:28">
      <c r="A18" s="123" t="s">
        <v>277</v>
      </c>
      <c r="B18" s="123" t="s">
        <v>294</v>
      </c>
      <c r="C18" s="123" t="s">
        <v>295</v>
      </c>
      <c r="D18" s="123" t="s">
        <v>192</v>
      </c>
      <c r="E18" s="123" t="s">
        <v>88</v>
      </c>
      <c r="F18" s="123" t="s">
        <v>274</v>
      </c>
      <c r="G18" s="123" t="s">
        <v>232</v>
      </c>
      <c r="H18" s="123" t="s">
        <v>233</v>
      </c>
      <c r="I18" s="128">
        <v>3.3</v>
      </c>
      <c r="J18" s="128">
        <v>3.3</v>
      </c>
      <c r="K18" s="128"/>
      <c r="L18" s="128"/>
      <c r="M18" s="128"/>
      <c r="N18" s="128"/>
      <c r="O18" s="128">
        <v>3.3</v>
      </c>
      <c r="P18" s="128"/>
      <c r="Q18" s="128"/>
      <c r="R18" s="128"/>
      <c r="S18" s="128"/>
      <c r="T18" s="91"/>
      <c r="U18" s="91"/>
      <c r="V18" s="128"/>
      <c r="W18" s="128"/>
      <c r="X18" s="128"/>
      <c r="Y18" s="128"/>
      <c r="Z18" s="17"/>
      <c r="AA18" s="128"/>
      <c r="AB18" s="128"/>
    </row>
    <row r="19" ht="27" customHeight="1" spans="1:28">
      <c r="A19" s="123" t="s">
        <v>277</v>
      </c>
      <c r="B19" s="123" t="s">
        <v>294</v>
      </c>
      <c r="C19" s="123" t="s">
        <v>295</v>
      </c>
      <c r="D19" s="123" t="s">
        <v>192</v>
      </c>
      <c r="E19" s="123" t="s">
        <v>88</v>
      </c>
      <c r="F19" s="123" t="s">
        <v>274</v>
      </c>
      <c r="G19" s="123" t="s">
        <v>234</v>
      </c>
      <c r="H19" s="123" t="s">
        <v>235</v>
      </c>
      <c r="I19" s="128">
        <v>2</v>
      </c>
      <c r="J19" s="128">
        <v>2</v>
      </c>
      <c r="K19" s="128"/>
      <c r="L19" s="128"/>
      <c r="M19" s="128"/>
      <c r="N19" s="128"/>
      <c r="O19" s="128">
        <v>2</v>
      </c>
      <c r="P19" s="128"/>
      <c r="Q19" s="128"/>
      <c r="R19" s="128"/>
      <c r="S19" s="128"/>
      <c r="T19" s="91"/>
      <c r="U19" s="91"/>
      <c r="V19" s="128"/>
      <c r="W19" s="128"/>
      <c r="X19" s="128"/>
      <c r="Y19" s="128"/>
      <c r="Z19" s="17"/>
      <c r="AA19" s="128"/>
      <c r="AB19" s="128"/>
    </row>
    <row r="20" ht="27" customHeight="1" spans="1:28">
      <c r="A20" s="123" t="s">
        <v>277</v>
      </c>
      <c r="B20" s="123" t="s">
        <v>294</v>
      </c>
      <c r="C20" s="123" t="s">
        <v>295</v>
      </c>
      <c r="D20" s="123" t="s">
        <v>192</v>
      </c>
      <c r="E20" s="123" t="s">
        <v>88</v>
      </c>
      <c r="F20" s="123" t="s">
        <v>274</v>
      </c>
      <c r="G20" s="123" t="s">
        <v>236</v>
      </c>
      <c r="H20" s="123" t="s">
        <v>237</v>
      </c>
      <c r="I20" s="128">
        <v>40</v>
      </c>
      <c r="J20" s="128">
        <v>40</v>
      </c>
      <c r="K20" s="128"/>
      <c r="L20" s="128"/>
      <c r="M20" s="128"/>
      <c r="N20" s="128"/>
      <c r="O20" s="128">
        <v>40</v>
      </c>
      <c r="P20" s="128"/>
      <c r="Q20" s="128"/>
      <c r="R20" s="128"/>
      <c r="S20" s="128"/>
      <c r="T20" s="91"/>
      <c r="U20" s="91"/>
      <c r="V20" s="128"/>
      <c r="W20" s="128"/>
      <c r="X20" s="128"/>
      <c r="Y20" s="128"/>
      <c r="Z20" s="17"/>
      <c r="AA20" s="128"/>
      <c r="AB20" s="128"/>
    </row>
    <row r="21" ht="27" customHeight="1" spans="1:28">
      <c r="A21" s="123" t="s">
        <v>277</v>
      </c>
      <c r="B21" s="123" t="s">
        <v>294</v>
      </c>
      <c r="C21" s="123" t="s">
        <v>295</v>
      </c>
      <c r="D21" s="123" t="s">
        <v>192</v>
      </c>
      <c r="E21" s="123" t="s">
        <v>88</v>
      </c>
      <c r="F21" s="123" t="s">
        <v>274</v>
      </c>
      <c r="G21" s="123" t="s">
        <v>296</v>
      </c>
      <c r="H21" s="123" t="s">
        <v>297</v>
      </c>
      <c r="I21" s="128">
        <v>5.6</v>
      </c>
      <c r="J21" s="128">
        <v>5.6</v>
      </c>
      <c r="K21" s="128"/>
      <c r="L21" s="128"/>
      <c r="M21" s="128"/>
      <c r="N21" s="128"/>
      <c r="O21" s="128">
        <v>5.6</v>
      </c>
      <c r="P21" s="128"/>
      <c r="Q21" s="128"/>
      <c r="R21" s="128"/>
      <c r="S21" s="128"/>
      <c r="T21" s="91"/>
      <c r="U21" s="91"/>
      <c r="V21" s="128"/>
      <c r="W21" s="128"/>
      <c r="X21" s="128"/>
      <c r="Y21" s="128"/>
      <c r="Z21" s="17"/>
      <c r="AA21" s="128"/>
      <c r="AB21" s="128"/>
    </row>
    <row r="22" ht="27" customHeight="1" spans="1:28">
      <c r="A22" s="123" t="s">
        <v>277</v>
      </c>
      <c r="B22" s="123" t="s">
        <v>294</v>
      </c>
      <c r="C22" s="123" t="s">
        <v>295</v>
      </c>
      <c r="D22" s="123" t="s">
        <v>192</v>
      </c>
      <c r="E22" s="123" t="s">
        <v>88</v>
      </c>
      <c r="F22" s="123" t="s">
        <v>274</v>
      </c>
      <c r="G22" s="123" t="s">
        <v>238</v>
      </c>
      <c r="H22" s="123" t="s">
        <v>239</v>
      </c>
      <c r="I22" s="128">
        <v>14.03</v>
      </c>
      <c r="J22" s="128">
        <v>14.03</v>
      </c>
      <c r="K22" s="128"/>
      <c r="L22" s="128"/>
      <c r="M22" s="128"/>
      <c r="N22" s="128"/>
      <c r="O22" s="128">
        <v>14.03</v>
      </c>
      <c r="P22" s="128"/>
      <c r="Q22" s="128"/>
      <c r="R22" s="128"/>
      <c r="S22" s="128"/>
      <c r="T22" s="91"/>
      <c r="U22" s="91"/>
      <c r="V22" s="128"/>
      <c r="W22" s="128"/>
      <c r="X22" s="128"/>
      <c r="Y22" s="128"/>
      <c r="Z22" s="17"/>
      <c r="AA22" s="128"/>
      <c r="AB22" s="128"/>
    </row>
    <row r="23" ht="27" customHeight="1" spans="1:28">
      <c r="A23" s="123" t="s">
        <v>277</v>
      </c>
      <c r="B23" s="123" t="s">
        <v>294</v>
      </c>
      <c r="C23" s="123" t="s">
        <v>295</v>
      </c>
      <c r="D23" s="123" t="s">
        <v>192</v>
      </c>
      <c r="E23" s="123" t="s">
        <v>88</v>
      </c>
      <c r="F23" s="123" t="s">
        <v>274</v>
      </c>
      <c r="G23" s="123" t="s">
        <v>298</v>
      </c>
      <c r="H23" s="123" t="s">
        <v>299</v>
      </c>
      <c r="I23" s="128">
        <v>42.86</v>
      </c>
      <c r="J23" s="128">
        <v>42.86</v>
      </c>
      <c r="K23" s="128"/>
      <c r="L23" s="128"/>
      <c r="M23" s="128"/>
      <c r="N23" s="128"/>
      <c r="O23" s="128">
        <v>42.86</v>
      </c>
      <c r="P23" s="128"/>
      <c r="Q23" s="128"/>
      <c r="R23" s="128"/>
      <c r="S23" s="128"/>
      <c r="T23" s="91"/>
      <c r="U23" s="91"/>
      <c r="V23" s="128"/>
      <c r="W23" s="128"/>
      <c r="X23" s="128"/>
      <c r="Y23" s="128"/>
      <c r="Z23" s="17"/>
      <c r="AA23" s="128"/>
      <c r="AB23" s="128"/>
    </row>
    <row r="24" ht="27" customHeight="1" spans="1:28">
      <c r="A24" s="123" t="s">
        <v>271</v>
      </c>
      <c r="B24" s="123" t="s">
        <v>300</v>
      </c>
      <c r="C24" s="123" t="s">
        <v>300</v>
      </c>
      <c r="D24" s="123" t="s">
        <v>192</v>
      </c>
      <c r="E24" s="123" t="s">
        <v>84</v>
      </c>
      <c r="F24" s="123" t="s">
        <v>195</v>
      </c>
      <c r="G24" s="123" t="s">
        <v>301</v>
      </c>
      <c r="H24" s="123" t="s">
        <v>79</v>
      </c>
      <c r="I24" s="128"/>
      <c r="J24" s="128"/>
      <c r="K24" s="128"/>
      <c r="L24" s="128"/>
      <c r="M24" s="128"/>
      <c r="N24" s="128"/>
      <c r="O24" s="128"/>
      <c r="P24" s="128"/>
      <c r="Q24" s="128"/>
      <c r="R24" s="128"/>
      <c r="S24" s="128"/>
      <c r="T24" s="91"/>
      <c r="U24" s="91"/>
      <c r="V24" s="128"/>
      <c r="W24" s="128"/>
      <c r="X24" s="128"/>
      <c r="Y24" s="128"/>
      <c r="Z24" s="17"/>
      <c r="AA24" s="128"/>
      <c r="AB24" s="128"/>
    </row>
    <row r="25" ht="27" customHeight="1" spans="1:28">
      <c r="A25" s="123" t="s">
        <v>302</v>
      </c>
      <c r="B25" s="123" t="s">
        <v>300</v>
      </c>
      <c r="C25" s="123" t="s">
        <v>303</v>
      </c>
      <c r="D25" s="123" t="s">
        <v>192</v>
      </c>
      <c r="E25" s="123" t="s">
        <v>84</v>
      </c>
      <c r="F25" s="123" t="s">
        <v>195</v>
      </c>
      <c r="G25" s="123" t="s">
        <v>301</v>
      </c>
      <c r="H25" s="123" t="s">
        <v>79</v>
      </c>
      <c r="I25" s="128">
        <v>4.16</v>
      </c>
      <c r="J25" s="128"/>
      <c r="K25" s="128"/>
      <c r="L25" s="128"/>
      <c r="M25" s="128"/>
      <c r="N25" s="128"/>
      <c r="O25" s="128"/>
      <c r="P25" s="128"/>
      <c r="Q25" s="128"/>
      <c r="R25" s="128"/>
      <c r="S25" s="128">
        <v>4.16</v>
      </c>
      <c r="T25" s="91"/>
      <c r="U25" s="91"/>
      <c r="V25" s="128"/>
      <c r="W25" s="128"/>
      <c r="X25" s="128"/>
      <c r="Y25" s="128"/>
      <c r="Z25" s="17"/>
      <c r="AA25" s="128"/>
      <c r="AB25" s="128"/>
    </row>
    <row r="26" ht="27" customHeight="1" spans="1:28">
      <c r="A26" s="123" t="s">
        <v>302</v>
      </c>
      <c r="B26" s="123" t="s">
        <v>300</v>
      </c>
      <c r="C26" s="123" t="s">
        <v>304</v>
      </c>
      <c r="D26" s="123" t="s">
        <v>192</v>
      </c>
      <c r="E26" s="123" t="s">
        <v>86</v>
      </c>
      <c r="F26" s="123" t="s">
        <v>305</v>
      </c>
      <c r="G26" s="123" t="s">
        <v>301</v>
      </c>
      <c r="H26" s="123" t="s">
        <v>79</v>
      </c>
      <c r="I26" s="128">
        <v>2.31</v>
      </c>
      <c r="J26" s="128"/>
      <c r="K26" s="128"/>
      <c r="L26" s="128"/>
      <c r="M26" s="128"/>
      <c r="N26" s="128"/>
      <c r="O26" s="128"/>
      <c r="P26" s="128"/>
      <c r="Q26" s="128"/>
      <c r="R26" s="128"/>
      <c r="S26" s="128">
        <v>2.31</v>
      </c>
      <c r="T26" s="91"/>
      <c r="U26" s="91"/>
      <c r="V26" s="128"/>
      <c r="W26" s="128"/>
      <c r="X26" s="128"/>
      <c r="Y26" s="128"/>
      <c r="Z26" s="17"/>
      <c r="AA26" s="128"/>
      <c r="AB26" s="128"/>
    </row>
    <row r="27" ht="27" customHeight="1" spans="1:28">
      <c r="A27" s="123" t="s">
        <v>302</v>
      </c>
      <c r="B27" s="123" t="s">
        <v>300</v>
      </c>
      <c r="C27" s="123" t="s">
        <v>273</v>
      </c>
      <c r="D27" s="123" t="s">
        <v>192</v>
      </c>
      <c r="E27" s="123" t="s">
        <v>88</v>
      </c>
      <c r="F27" s="123" t="s">
        <v>274</v>
      </c>
      <c r="G27" s="123" t="s">
        <v>301</v>
      </c>
      <c r="H27" s="123" t="s">
        <v>79</v>
      </c>
      <c r="I27" s="128">
        <v>3.29</v>
      </c>
      <c r="J27" s="128"/>
      <c r="K27" s="128"/>
      <c r="L27" s="128"/>
      <c r="M27" s="128"/>
      <c r="N27" s="128"/>
      <c r="O27" s="128"/>
      <c r="P27" s="128"/>
      <c r="Q27" s="128"/>
      <c r="R27" s="128"/>
      <c r="S27" s="128">
        <v>3.29</v>
      </c>
      <c r="T27" s="91"/>
      <c r="U27" s="91"/>
      <c r="V27" s="128"/>
      <c r="W27" s="128"/>
      <c r="X27" s="128"/>
      <c r="Y27" s="128"/>
      <c r="Z27" s="17"/>
      <c r="AA27" s="128"/>
      <c r="AB27" s="128"/>
    </row>
    <row r="28" ht="27" customHeight="1" spans="1:28">
      <c r="A28" s="123" t="s">
        <v>302</v>
      </c>
      <c r="B28" s="123" t="s">
        <v>300</v>
      </c>
      <c r="C28" s="123" t="s">
        <v>306</v>
      </c>
      <c r="D28" s="123" t="s">
        <v>192</v>
      </c>
      <c r="E28" s="123" t="s">
        <v>88</v>
      </c>
      <c r="F28" s="123" t="s">
        <v>274</v>
      </c>
      <c r="G28" s="123" t="s">
        <v>301</v>
      </c>
      <c r="H28" s="123" t="s">
        <v>79</v>
      </c>
      <c r="I28" s="128">
        <v>0.28</v>
      </c>
      <c r="J28" s="128"/>
      <c r="K28" s="128"/>
      <c r="L28" s="128"/>
      <c r="M28" s="128"/>
      <c r="N28" s="128"/>
      <c r="O28" s="128"/>
      <c r="P28" s="128"/>
      <c r="Q28" s="128"/>
      <c r="R28" s="128"/>
      <c r="S28" s="128">
        <v>0.28</v>
      </c>
      <c r="T28" s="91"/>
      <c r="U28" s="91"/>
      <c r="V28" s="128"/>
      <c r="W28" s="128"/>
      <c r="X28" s="128"/>
      <c r="Y28" s="128"/>
      <c r="Z28" s="17"/>
      <c r="AA28" s="128"/>
      <c r="AB28" s="128"/>
    </row>
    <row r="29" ht="27" customHeight="1" spans="1:28">
      <c r="A29" s="123" t="s">
        <v>302</v>
      </c>
      <c r="B29" s="123" t="s">
        <v>300</v>
      </c>
      <c r="C29" s="123" t="s">
        <v>303</v>
      </c>
      <c r="D29" s="123" t="s">
        <v>192</v>
      </c>
      <c r="E29" s="123" t="s">
        <v>94</v>
      </c>
      <c r="F29" s="123" t="s">
        <v>206</v>
      </c>
      <c r="G29" s="123" t="s">
        <v>301</v>
      </c>
      <c r="H29" s="123" t="s">
        <v>79</v>
      </c>
      <c r="I29" s="128">
        <v>6.85</v>
      </c>
      <c r="J29" s="128"/>
      <c r="K29" s="128"/>
      <c r="L29" s="128"/>
      <c r="M29" s="128"/>
      <c r="N29" s="128"/>
      <c r="O29" s="128"/>
      <c r="P29" s="128"/>
      <c r="Q29" s="128"/>
      <c r="R29" s="128"/>
      <c r="S29" s="128">
        <v>6.85</v>
      </c>
      <c r="T29" s="91"/>
      <c r="U29" s="91"/>
      <c r="V29" s="128"/>
      <c r="W29" s="128"/>
      <c r="X29" s="128"/>
      <c r="Y29" s="128"/>
      <c r="Z29" s="17"/>
      <c r="AA29" s="128"/>
      <c r="AB29" s="128"/>
    </row>
    <row r="30" ht="27" customHeight="1" spans="1:28">
      <c r="A30" s="123" t="s">
        <v>302</v>
      </c>
      <c r="B30" s="123" t="s">
        <v>300</v>
      </c>
      <c r="C30" s="123" t="s">
        <v>303</v>
      </c>
      <c r="D30" s="123" t="s">
        <v>192</v>
      </c>
      <c r="E30" s="123" t="s">
        <v>96</v>
      </c>
      <c r="F30" s="123" t="s">
        <v>211</v>
      </c>
      <c r="G30" s="123" t="s">
        <v>301</v>
      </c>
      <c r="H30" s="123" t="s">
        <v>79</v>
      </c>
      <c r="I30" s="128">
        <v>1.02</v>
      </c>
      <c r="J30" s="128"/>
      <c r="K30" s="128"/>
      <c r="L30" s="128"/>
      <c r="M30" s="128"/>
      <c r="N30" s="128"/>
      <c r="O30" s="128"/>
      <c r="P30" s="128"/>
      <c r="Q30" s="128"/>
      <c r="R30" s="128"/>
      <c r="S30" s="128">
        <v>1.02</v>
      </c>
      <c r="T30" s="91"/>
      <c r="U30" s="91"/>
      <c r="V30" s="128"/>
      <c r="W30" s="128"/>
      <c r="X30" s="128"/>
      <c r="Y30" s="128"/>
      <c r="Z30" s="17"/>
      <c r="AA30" s="128"/>
      <c r="AB30" s="128"/>
    </row>
    <row r="31" ht="27" customHeight="1" spans="1:28">
      <c r="A31" s="123" t="s">
        <v>302</v>
      </c>
      <c r="B31" s="123" t="s">
        <v>300</v>
      </c>
      <c r="C31" s="123" t="s">
        <v>307</v>
      </c>
      <c r="D31" s="123" t="s">
        <v>192</v>
      </c>
      <c r="E31" s="123" t="s">
        <v>96</v>
      </c>
      <c r="F31" s="123" t="s">
        <v>211</v>
      </c>
      <c r="G31" s="123" t="s">
        <v>301</v>
      </c>
      <c r="H31" s="123" t="s">
        <v>79</v>
      </c>
      <c r="I31" s="128">
        <v>2.72</v>
      </c>
      <c r="J31" s="128"/>
      <c r="K31" s="128"/>
      <c r="L31" s="128"/>
      <c r="M31" s="128"/>
      <c r="N31" s="128"/>
      <c r="O31" s="128"/>
      <c r="P31" s="128"/>
      <c r="Q31" s="128"/>
      <c r="R31" s="128"/>
      <c r="S31" s="128">
        <v>2.72</v>
      </c>
      <c r="T31" s="91"/>
      <c r="U31" s="91"/>
      <c r="V31" s="128"/>
      <c r="W31" s="128"/>
      <c r="X31" s="128"/>
      <c r="Y31" s="128"/>
      <c r="Z31" s="17"/>
      <c r="AA31" s="128"/>
      <c r="AB31" s="128"/>
    </row>
    <row r="32" ht="27" customHeight="1" spans="1:28">
      <c r="A32" s="123" t="s">
        <v>302</v>
      </c>
      <c r="B32" s="123" t="s">
        <v>300</v>
      </c>
      <c r="C32" s="123" t="s">
        <v>303</v>
      </c>
      <c r="D32" s="123" t="s">
        <v>192</v>
      </c>
      <c r="E32" s="123" t="s">
        <v>102</v>
      </c>
      <c r="F32" s="123" t="s">
        <v>214</v>
      </c>
      <c r="G32" s="123" t="s">
        <v>301</v>
      </c>
      <c r="H32" s="123" t="s">
        <v>79</v>
      </c>
      <c r="I32" s="128">
        <v>4.07</v>
      </c>
      <c r="J32" s="128"/>
      <c r="K32" s="128"/>
      <c r="L32" s="128"/>
      <c r="M32" s="128"/>
      <c r="N32" s="128"/>
      <c r="O32" s="128"/>
      <c r="P32" s="128"/>
      <c r="Q32" s="128"/>
      <c r="R32" s="128"/>
      <c r="S32" s="128">
        <v>4.07</v>
      </c>
      <c r="T32" s="91"/>
      <c r="U32" s="91"/>
      <c r="V32" s="128"/>
      <c r="W32" s="128"/>
      <c r="X32" s="128"/>
      <c r="Y32" s="128"/>
      <c r="Z32" s="17"/>
      <c r="AA32" s="128"/>
      <c r="AB32" s="128"/>
    </row>
    <row r="33" ht="27" customHeight="1" spans="1:28">
      <c r="A33" s="124" t="s">
        <v>114</v>
      </c>
      <c r="B33" s="125"/>
      <c r="C33" s="125"/>
      <c r="D33" s="125"/>
      <c r="E33" s="125"/>
      <c r="F33" s="125"/>
      <c r="G33" s="125"/>
      <c r="H33" s="126"/>
      <c r="I33" s="129">
        <f>SUM(I9:I32)</f>
        <v>287.32</v>
      </c>
      <c r="J33" s="129">
        <f t="shared" ref="J33:S33" si="0">SUM(J9:J32)</f>
        <v>262.62</v>
      </c>
      <c r="K33" s="129">
        <f t="shared" si="0"/>
        <v>90.71</v>
      </c>
      <c r="L33" s="129">
        <f t="shared" si="0"/>
        <v>90.71</v>
      </c>
      <c r="M33" s="129"/>
      <c r="N33" s="129">
        <f t="shared" si="0"/>
        <v>51.18</v>
      </c>
      <c r="O33" s="129">
        <f t="shared" si="0"/>
        <v>120.73</v>
      </c>
      <c r="P33" s="129"/>
      <c r="Q33" s="129"/>
      <c r="R33" s="129"/>
      <c r="S33" s="129">
        <f t="shared" si="0"/>
        <v>24.7</v>
      </c>
      <c r="T33" s="130"/>
      <c r="U33" s="130"/>
      <c r="V33" s="129"/>
      <c r="W33" s="129"/>
      <c r="X33" s="129"/>
      <c r="Y33" s="129"/>
      <c r="Z33" s="17"/>
      <c r="AA33" s="129"/>
      <c r="AB33" s="129"/>
    </row>
  </sheetData>
  <mergeCells count="34">
    <mergeCell ref="A2:AB2"/>
    <mergeCell ref="A3:H3"/>
    <mergeCell ref="J4:R4"/>
    <mergeCell ref="S4:U4"/>
    <mergeCell ref="W4:AB4"/>
    <mergeCell ref="J5:P5"/>
    <mergeCell ref="J6:K6"/>
    <mergeCell ref="A33:H33"/>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08333333333333" right="0.308333333333333" top="0.466666666666667" bottom="0.466666666666667" header="0.4" footer="0.4"/>
  <pageSetup paperSize="9" scale="42"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8"/>
  <sheetViews>
    <sheetView topLeftCell="A67" workbookViewId="0">
      <selection activeCell="E9" sqref="E9"/>
    </sheetView>
  </sheetViews>
  <sheetFormatPr defaultColWidth="10.6222222222222" defaultRowHeight="12" customHeight="1"/>
  <cols>
    <col min="1" max="1" width="30" style="1" customWidth="1"/>
    <col min="2" max="2" width="15.8333333333333" style="2" customWidth="1"/>
    <col min="3" max="3" width="72.7777777777778" style="1" customWidth="1"/>
    <col min="4" max="4" width="21.1111111111111" style="1" customWidth="1"/>
    <col min="5" max="6" width="27.5" style="1" customWidth="1"/>
    <col min="7" max="7" width="13.1222222222222" style="2" customWidth="1"/>
    <col min="8" max="8" width="15.2777777777778" style="1" customWidth="1"/>
    <col min="9" max="9" width="9.16666666666667" style="2" customWidth="1"/>
    <col min="10" max="10" width="14.4444444444444" style="2" customWidth="1"/>
    <col min="11" max="11" width="99.4444444444444" style="1" customWidth="1"/>
    <col min="12" max="12" width="10.6222222222222" style="2" customWidth="1"/>
    <col min="13" max="16384" width="10.6222222222222" style="2"/>
  </cols>
  <sheetData>
    <row r="1" ht="15" customHeight="1" spans="11:11">
      <c r="K1" s="77" t="s">
        <v>308</v>
      </c>
    </row>
    <row r="2" ht="28.5" customHeight="1" spans="1:11">
      <c r="A2" s="18" t="s">
        <v>309</v>
      </c>
      <c r="B2" s="19"/>
      <c r="C2" s="5"/>
      <c r="D2" s="5"/>
      <c r="E2" s="5"/>
      <c r="F2" s="5"/>
      <c r="G2" s="19"/>
      <c r="H2" s="5"/>
      <c r="I2" s="19"/>
      <c r="J2" s="19"/>
      <c r="K2" s="5"/>
    </row>
    <row r="3" ht="17.25" customHeight="1" spans="1:3">
      <c r="A3" s="20" t="s">
        <v>3</v>
      </c>
      <c r="B3" s="21"/>
      <c r="C3" s="8"/>
    </row>
    <row r="4" ht="44.25" customHeight="1" spans="1:11">
      <c r="A4" s="14" t="s">
        <v>310</v>
      </c>
      <c r="B4" s="22" t="s">
        <v>177</v>
      </c>
      <c r="C4" s="14" t="s">
        <v>311</v>
      </c>
      <c r="D4" s="14" t="s">
        <v>312</v>
      </c>
      <c r="E4" s="14" t="s">
        <v>313</v>
      </c>
      <c r="F4" s="14" t="s">
        <v>314</v>
      </c>
      <c r="G4" s="22" t="s">
        <v>315</v>
      </c>
      <c r="H4" s="14" t="s">
        <v>316</v>
      </c>
      <c r="I4" s="22" t="s">
        <v>317</v>
      </c>
      <c r="J4" s="22" t="s">
        <v>318</v>
      </c>
      <c r="K4" s="14" t="s">
        <v>319</v>
      </c>
    </row>
    <row r="5" ht="14.25" customHeight="1" spans="1:11">
      <c r="A5" s="14">
        <v>1</v>
      </c>
      <c r="B5" s="22">
        <v>2</v>
      </c>
      <c r="C5" s="14">
        <v>3</v>
      </c>
      <c r="D5" s="14">
        <v>4</v>
      </c>
      <c r="E5" s="14">
        <v>5</v>
      </c>
      <c r="F5" s="14">
        <v>6</v>
      </c>
      <c r="G5" s="22">
        <v>7</v>
      </c>
      <c r="H5" s="14">
        <v>8</v>
      </c>
      <c r="I5" s="22">
        <v>9</v>
      </c>
      <c r="J5" s="22">
        <v>10</v>
      </c>
      <c r="K5" s="14">
        <v>11</v>
      </c>
    </row>
    <row r="6" ht="38" customHeight="1" spans="1:11">
      <c r="A6" s="23" t="s">
        <v>67</v>
      </c>
      <c r="B6" s="107"/>
      <c r="C6" s="108"/>
      <c r="D6" s="108"/>
      <c r="E6" s="108"/>
      <c r="F6" s="108"/>
      <c r="G6" s="107"/>
      <c r="H6" s="108"/>
      <c r="I6" s="107"/>
      <c r="J6" s="107"/>
      <c r="K6" s="108"/>
    </row>
    <row r="7" ht="38" customHeight="1" spans="1:11">
      <c r="A7" s="109" t="s">
        <v>320</v>
      </c>
      <c r="B7" s="109" t="s">
        <v>284</v>
      </c>
      <c r="C7" s="109" t="s">
        <v>321</v>
      </c>
      <c r="D7" s="27" t="s">
        <v>322</v>
      </c>
      <c r="E7" s="27" t="s">
        <v>323</v>
      </c>
      <c r="F7" s="23" t="s">
        <v>324</v>
      </c>
      <c r="G7" s="27" t="s">
        <v>325</v>
      </c>
      <c r="H7" s="23" t="s">
        <v>326</v>
      </c>
      <c r="I7" s="27" t="s">
        <v>327</v>
      </c>
      <c r="J7" s="27" t="s">
        <v>328</v>
      </c>
      <c r="K7" s="23" t="s">
        <v>329</v>
      </c>
    </row>
    <row r="8" ht="38" customHeight="1" spans="1:11">
      <c r="A8" s="111"/>
      <c r="B8" s="115"/>
      <c r="C8" s="111"/>
      <c r="D8" s="27" t="s">
        <v>322</v>
      </c>
      <c r="E8" s="27" t="s">
        <v>330</v>
      </c>
      <c r="F8" s="23" t="s">
        <v>331</v>
      </c>
      <c r="G8" s="27" t="s">
        <v>325</v>
      </c>
      <c r="H8" s="23" t="s">
        <v>332</v>
      </c>
      <c r="I8" s="27" t="s">
        <v>333</v>
      </c>
      <c r="J8" s="27" t="s">
        <v>328</v>
      </c>
      <c r="K8" s="23" t="s">
        <v>334</v>
      </c>
    </row>
    <row r="9" ht="38" customHeight="1" spans="1:11">
      <c r="A9" s="111"/>
      <c r="B9" s="115"/>
      <c r="C9" s="111"/>
      <c r="D9" s="27" t="s">
        <v>322</v>
      </c>
      <c r="E9" s="27" t="s">
        <v>330</v>
      </c>
      <c r="F9" s="23" t="s">
        <v>335</v>
      </c>
      <c r="G9" s="27" t="s">
        <v>336</v>
      </c>
      <c r="H9" s="23" t="s">
        <v>337</v>
      </c>
      <c r="I9" s="27" t="s">
        <v>333</v>
      </c>
      <c r="J9" s="27" t="s">
        <v>328</v>
      </c>
      <c r="K9" s="23" t="s">
        <v>338</v>
      </c>
    </row>
    <row r="10" ht="38" customHeight="1" spans="1:11">
      <c r="A10" s="111"/>
      <c r="B10" s="115"/>
      <c r="C10" s="111"/>
      <c r="D10" s="27" t="s">
        <v>339</v>
      </c>
      <c r="E10" s="27" t="s">
        <v>340</v>
      </c>
      <c r="F10" s="23" t="s">
        <v>341</v>
      </c>
      <c r="G10" s="27" t="s">
        <v>336</v>
      </c>
      <c r="H10" s="23" t="s">
        <v>337</v>
      </c>
      <c r="I10" s="27" t="s">
        <v>333</v>
      </c>
      <c r="J10" s="27" t="s">
        <v>328</v>
      </c>
      <c r="K10" s="23" t="s">
        <v>342</v>
      </c>
    </row>
    <row r="11" ht="38" customHeight="1" spans="1:11">
      <c r="A11" s="113"/>
      <c r="B11" s="116"/>
      <c r="C11" s="113"/>
      <c r="D11" s="27" t="s">
        <v>343</v>
      </c>
      <c r="E11" s="27" t="s">
        <v>344</v>
      </c>
      <c r="F11" s="23" t="s">
        <v>345</v>
      </c>
      <c r="G11" s="27" t="s">
        <v>336</v>
      </c>
      <c r="H11" s="23" t="s">
        <v>346</v>
      </c>
      <c r="I11" s="27" t="s">
        <v>333</v>
      </c>
      <c r="J11" s="27" t="s">
        <v>328</v>
      </c>
      <c r="K11" s="23" t="s">
        <v>347</v>
      </c>
    </row>
    <row r="12" ht="38" customHeight="1" spans="1:11">
      <c r="A12" s="109" t="s">
        <v>113</v>
      </c>
      <c r="B12" s="109" t="s">
        <v>223</v>
      </c>
      <c r="C12" s="109" t="s">
        <v>348</v>
      </c>
      <c r="D12" s="27" t="s">
        <v>322</v>
      </c>
      <c r="E12" s="27" t="s">
        <v>323</v>
      </c>
      <c r="F12" s="23" t="s">
        <v>349</v>
      </c>
      <c r="G12" s="27" t="s">
        <v>325</v>
      </c>
      <c r="H12" s="23" t="s">
        <v>350</v>
      </c>
      <c r="I12" s="27" t="s">
        <v>351</v>
      </c>
      <c r="J12" s="27" t="s">
        <v>328</v>
      </c>
      <c r="K12" s="23" t="s">
        <v>352</v>
      </c>
    </row>
    <row r="13" ht="38" customHeight="1" spans="1:11">
      <c r="A13" s="111"/>
      <c r="B13" s="115"/>
      <c r="C13" s="111"/>
      <c r="D13" s="27" t="s">
        <v>322</v>
      </c>
      <c r="E13" s="27" t="s">
        <v>323</v>
      </c>
      <c r="F13" s="23" t="s">
        <v>353</v>
      </c>
      <c r="G13" s="27" t="s">
        <v>325</v>
      </c>
      <c r="H13" s="23" t="s">
        <v>354</v>
      </c>
      <c r="I13" s="27" t="s">
        <v>351</v>
      </c>
      <c r="J13" s="27" t="s">
        <v>328</v>
      </c>
      <c r="K13" s="23" t="s">
        <v>355</v>
      </c>
    </row>
    <row r="14" ht="38" customHeight="1" spans="1:11">
      <c r="A14" s="111"/>
      <c r="B14" s="115"/>
      <c r="C14" s="111"/>
      <c r="D14" s="27" t="s">
        <v>322</v>
      </c>
      <c r="E14" s="27" t="s">
        <v>323</v>
      </c>
      <c r="F14" s="23" t="s">
        <v>356</v>
      </c>
      <c r="G14" s="27" t="s">
        <v>325</v>
      </c>
      <c r="H14" s="23" t="s">
        <v>357</v>
      </c>
      <c r="I14" s="27" t="s">
        <v>351</v>
      </c>
      <c r="J14" s="27" t="s">
        <v>328</v>
      </c>
      <c r="K14" s="23" t="s">
        <v>358</v>
      </c>
    </row>
    <row r="15" ht="38" customHeight="1" spans="1:11">
      <c r="A15" s="111"/>
      <c r="B15" s="115"/>
      <c r="C15" s="111"/>
      <c r="D15" s="27" t="s">
        <v>339</v>
      </c>
      <c r="E15" s="27" t="s">
        <v>340</v>
      </c>
      <c r="F15" s="23" t="s">
        <v>359</v>
      </c>
      <c r="G15" s="27" t="s">
        <v>325</v>
      </c>
      <c r="H15" s="23" t="s">
        <v>360</v>
      </c>
      <c r="I15" s="27" t="s">
        <v>300</v>
      </c>
      <c r="J15" s="27" t="s">
        <v>361</v>
      </c>
      <c r="K15" s="23" t="s">
        <v>362</v>
      </c>
    </row>
    <row r="16" ht="38" customHeight="1" spans="1:11">
      <c r="A16" s="111"/>
      <c r="B16" s="115"/>
      <c r="C16" s="111"/>
      <c r="D16" s="27" t="s">
        <v>343</v>
      </c>
      <c r="E16" s="27" t="s">
        <v>344</v>
      </c>
      <c r="F16" s="23" t="s">
        <v>363</v>
      </c>
      <c r="G16" s="27" t="s">
        <v>336</v>
      </c>
      <c r="H16" s="23" t="s">
        <v>364</v>
      </c>
      <c r="I16" s="27" t="s">
        <v>333</v>
      </c>
      <c r="J16" s="27" t="s">
        <v>328</v>
      </c>
      <c r="K16" s="23" t="s">
        <v>365</v>
      </c>
    </row>
    <row r="17" ht="38" customHeight="1" spans="1:11">
      <c r="A17" s="113"/>
      <c r="B17" s="116"/>
      <c r="C17" s="113"/>
      <c r="D17" s="27" t="s">
        <v>343</v>
      </c>
      <c r="E17" s="27" t="s">
        <v>344</v>
      </c>
      <c r="F17" s="23" t="s">
        <v>366</v>
      </c>
      <c r="G17" s="27" t="s">
        <v>336</v>
      </c>
      <c r="H17" s="23" t="s">
        <v>364</v>
      </c>
      <c r="I17" s="27" t="s">
        <v>333</v>
      </c>
      <c r="J17" s="27" t="s">
        <v>328</v>
      </c>
      <c r="K17" s="23" t="s">
        <v>367</v>
      </c>
    </row>
    <row r="18" ht="38" customHeight="1" spans="1:11">
      <c r="A18" s="109" t="s">
        <v>368</v>
      </c>
      <c r="B18" s="109" t="s">
        <v>253</v>
      </c>
      <c r="C18" s="109" t="s">
        <v>348</v>
      </c>
      <c r="D18" s="27" t="s">
        <v>322</v>
      </c>
      <c r="E18" s="27" t="s">
        <v>323</v>
      </c>
      <c r="F18" s="23" t="s">
        <v>369</v>
      </c>
      <c r="G18" s="27" t="s">
        <v>325</v>
      </c>
      <c r="H18" s="23" t="s">
        <v>350</v>
      </c>
      <c r="I18" s="27" t="s">
        <v>351</v>
      </c>
      <c r="J18" s="27" t="s">
        <v>328</v>
      </c>
      <c r="K18" s="23" t="s">
        <v>370</v>
      </c>
    </row>
    <row r="19" ht="38" customHeight="1" spans="1:11">
      <c r="A19" s="111"/>
      <c r="B19" s="115"/>
      <c r="C19" s="111"/>
      <c r="D19" s="27" t="s">
        <v>322</v>
      </c>
      <c r="E19" s="27" t="s">
        <v>323</v>
      </c>
      <c r="F19" s="23" t="s">
        <v>371</v>
      </c>
      <c r="G19" s="27" t="s">
        <v>336</v>
      </c>
      <c r="H19" s="23" t="s">
        <v>372</v>
      </c>
      <c r="I19" s="27" t="s">
        <v>373</v>
      </c>
      <c r="J19" s="27" t="s">
        <v>328</v>
      </c>
      <c r="K19" s="23" t="s">
        <v>374</v>
      </c>
    </row>
    <row r="20" ht="38" customHeight="1" spans="1:11">
      <c r="A20" s="111"/>
      <c r="B20" s="115"/>
      <c r="C20" s="111"/>
      <c r="D20" s="27" t="s">
        <v>322</v>
      </c>
      <c r="E20" s="27" t="s">
        <v>323</v>
      </c>
      <c r="F20" s="23" t="s">
        <v>375</v>
      </c>
      <c r="G20" s="27" t="s">
        <v>325</v>
      </c>
      <c r="H20" s="23" t="s">
        <v>164</v>
      </c>
      <c r="I20" s="27" t="s">
        <v>376</v>
      </c>
      <c r="J20" s="27" t="s">
        <v>328</v>
      </c>
      <c r="K20" s="23" t="s">
        <v>377</v>
      </c>
    </row>
    <row r="21" ht="38" customHeight="1" spans="1:11">
      <c r="A21" s="111"/>
      <c r="B21" s="115"/>
      <c r="C21" s="111"/>
      <c r="D21" s="27" t="s">
        <v>339</v>
      </c>
      <c r="E21" s="27" t="s">
        <v>340</v>
      </c>
      <c r="F21" s="23" t="s">
        <v>359</v>
      </c>
      <c r="G21" s="27" t="s">
        <v>325</v>
      </c>
      <c r="H21" s="23" t="s">
        <v>360</v>
      </c>
      <c r="I21" s="27" t="s">
        <v>300</v>
      </c>
      <c r="J21" s="27" t="s">
        <v>361</v>
      </c>
      <c r="K21" s="23" t="s">
        <v>378</v>
      </c>
    </row>
    <row r="22" ht="38" customHeight="1" spans="1:11">
      <c r="A22" s="111"/>
      <c r="B22" s="115"/>
      <c r="C22" s="111"/>
      <c r="D22" s="27" t="s">
        <v>339</v>
      </c>
      <c r="E22" s="27" t="s">
        <v>340</v>
      </c>
      <c r="F22" s="23" t="s">
        <v>379</v>
      </c>
      <c r="G22" s="27" t="s">
        <v>325</v>
      </c>
      <c r="H22" s="23" t="s">
        <v>380</v>
      </c>
      <c r="I22" s="27" t="s">
        <v>300</v>
      </c>
      <c r="J22" s="27" t="s">
        <v>361</v>
      </c>
      <c r="K22" s="23" t="s">
        <v>381</v>
      </c>
    </row>
    <row r="23" ht="38" customHeight="1" spans="1:11">
      <c r="A23" s="111"/>
      <c r="B23" s="115"/>
      <c r="C23" s="111"/>
      <c r="D23" s="27" t="s">
        <v>343</v>
      </c>
      <c r="E23" s="27" t="s">
        <v>344</v>
      </c>
      <c r="F23" s="23" t="s">
        <v>366</v>
      </c>
      <c r="G23" s="27" t="s">
        <v>336</v>
      </c>
      <c r="H23" s="23" t="s">
        <v>364</v>
      </c>
      <c r="I23" s="27" t="s">
        <v>333</v>
      </c>
      <c r="J23" s="27" t="s">
        <v>328</v>
      </c>
      <c r="K23" s="23" t="s">
        <v>367</v>
      </c>
    </row>
    <row r="24" ht="38" customHeight="1" spans="1:11">
      <c r="A24" s="113"/>
      <c r="B24" s="116"/>
      <c r="C24" s="113"/>
      <c r="D24" s="27" t="s">
        <v>343</v>
      </c>
      <c r="E24" s="27" t="s">
        <v>344</v>
      </c>
      <c r="F24" s="23" t="s">
        <v>363</v>
      </c>
      <c r="G24" s="27" t="s">
        <v>336</v>
      </c>
      <c r="H24" s="23" t="s">
        <v>364</v>
      </c>
      <c r="I24" s="27" t="s">
        <v>333</v>
      </c>
      <c r="J24" s="27" t="s">
        <v>328</v>
      </c>
      <c r="K24" s="23" t="s">
        <v>382</v>
      </c>
    </row>
    <row r="25" ht="38" customHeight="1" spans="1:11">
      <c r="A25" s="109" t="s">
        <v>383</v>
      </c>
      <c r="B25" s="109" t="s">
        <v>278</v>
      </c>
      <c r="C25" s="109" t="s">
        <v>384</v>
      </c>
      <c r="D25" s="27" t="s">
        <v>322</v>
      </c>
      <c r="E25" s="27" t="s">
        <v>323</v>
      </c>
      <c r="F25" s="23" t="s">
        <v>385</v>
      </c>
      <c r="G25" s="27" t="s">
        <v>336</v>
      </c>
      <c r="H25" s="23" t="s">
        <v>386</v>
      </c>
      <c r="I25" s="27" t="s">
        <v>387</v>
      </c>
      <c r="J25" s="27" t="s">
        <v>328</v>
      </c>
      <c r="K25" s="23" t="s">
        <v>388</v>
      </c>
    </row>
    <row r="26" ht="38" customHeight="1" spans="1:11">
      <c r="A26" s="111"/>
      <c r="B26" s="115"/>
      <c r="C26" s="111"/>
      <c r="D26" s="27" t="s">
        <v>322</v>
      </c>
      <c r="E26" s="27" t="s">
        <v>330</v>
      </c>
      <c r="F26" s="23" t="s">
        <v>389</v>
      </c>
      <c r="G26" s="27" t="s">
        <v>336</v>
      </c>
      <c r="H26" s="23" t="s">
        <v>364</v>
      </c>
      <c r="I26" s="27" t="s">
        <v>333</v>
      </c>
      <c r="J26" s="27" t="s">
        <v>328</v>
      </c>
      <c r="K26" s="23" t="s">
        <v>390</v>
      </c>
    </row>
    <row r="27" ht="38" customHeight="1" spans="1:11">
      <c r="A27" s="111"/>
      <c r="B27" s="115"/>
      <c r="C27" s="111"/>
      <c r="D27" s="27" t="s">
        <v>322</v>
      </c>
      <c r="E27" s="27" t="s">
        <v>391</v>
      </c>
      <c r="F27" s="23" t="s">
        <v>392</v>
      </c>
      <c r="G27" s="27" t="s">
        <v>325</v>
      </c>
      <c r="H27" s="23" t="s">
        <v>393</v>
      </c>
      <c r="I27" s="27" t="s">
        <v>333</v>
      </c>
      <c r="J27" s="27" t="s">
        <v>328</v>
      </c>
      <c r="K27" s="23" t="s">
        <v>394</v>
      </c>
    </row>
    <row r="28" ht="38" customHeight="1" spans="1:11">
      <c r="A28" s="111"/>
      <c r="B28" s="115"/>
      <c r="C28" s="111"/>
      <c r="D28" s="27" t="s">
        <v>339</v>
      </c>
      <c r="E28" s="27" t="s">
        <v>340</v>
      </c>
      <c r="F28" s="23" t="s">
        <v>395</v>
      </c>
      <c r="G28" s="27" t="s">
        <v>325</v>
      </c>
      <c r="H28" s="23" t="s">
        <v>393</v>
      </c>
      <c r="I28" s="27" t="s">
        <v>333</v>
      </c>
      <c r="J28" s="27" t="s">
        <v>328</v>
      </c>
      <c r="K28" s="23" t="s">
        <v>396</v>
      </c>
    </row>
    <row r="29" ht="38" customHeight="1" spans="1:11">
      <c r="A29" s="113"/>
      <c r="B29" s="116"/>
      <c r="C29" s="113"/>
      <c r="D29" s="27" t="s">
        <v>343</v>
      </c>
      <c r="E29" s="27" t="s">
        <v>344</v>
      </c>
      <c r="F29" s="23" t="s">
        <v>397</v>
      </c>
      <c r="G29" s="27" t="s">
        <v>325</v>
      </c>
      <c r="H29" s="23" t="s">
        <v>398</v>
      </c>
      <c r="I29" s="27" t="s">
        <v>333</v>
      </c>
      <c r="J29" s="27" t="s">
        <v>361</v>
      </c>
      <c r="K29" s="23" t="s">
        <v>399</v>
      </c>
    </row>
    <row r="30" ht="38" customHeight="1" spans="1:11">
      <c r="A30" s="109" t="s">
        <v>400</v>
      </c>
      <c r="B30" s="109" t="s">
        <v>244</v>
      </c>
      <c r="C30" s="109" t="s">
        <v>348</v>
      </c>
      <c r="D30" s="27" t="s">
        <v>322</v>
      </c>
      <c r="E30" s="27" t="s">
        <v>323</v>
      </c>
      <c r="F30" s="23" t="s">
        <v>369</v>
      </c>
      <c r="G30" s="27" t="s">
        <v>325</v>
      </c>
      <c r="H30" s="23" t="s">
        <v>350</v>
      </c>
      <c r="I30" s="27" t="s">
        <v>351</v>
      </c>
      <c r="J30" s="27" t="s">
        <v>328</v>
      </c>
      <c r="K30" s="23" t="s">
        <v>370</v>
      </c>
    </row>
    <row r="31" ht="38" customHeight="1" spans="1:11">
      <c r="A31" s="111"/>
      <c r="B31" s="115"/>
      <c r="C31" s="111"/>
      <c r="D31" s="27" t="s">
        <v>322</v>
      </c>
      <c r="E31" s="27" t="s">
        <v>323</v>
      </c>
      <c r="F31" s="23" t="s">
        <v>371</v>
      </c>
      <c r="G31" s="27" t="s">
        <v>336</v>
      </c>
      <c r="H31" s="23" t="s">
        <v>372</v>
      </c>
      <c r="I31" s="27" t="s">
        <v>373</v>
      </c>
      <c r="J31" s="27" t="s">
        <v>328</v>
      </c>
      <c r="K31" s="23" t="s">
        <v>374</v>
      </c>
    </row>
    <row r="32" ht="38" customHeight="1" spans="1:11">
      <c r="A32" s="111"/>
      <c r="B32" s="115"/>
      <c r="C32" s="111"/>
      <c r="D32" s="27" t="s">
        <v>322</v>
      </c>
      <c r="E32" s="27" t="s">
        <v>323</v>
      </c>
      <c r="F32" s="23" t="s">
        <v>375</v>
      </c>
      <c r="G32" s="27" t="s">
        <v>325</v>
      </c>
      <c r="H32" s="23" t="s">
        <v>164</v>
      </c>
      <c r="I32" s="27" t="s">
        <v>376</v>
      </c>
      <c r="J32" s="27" t="s">
        <v>328</v>
      </c>
      <c r="K32" s="23" t="s">
        <v>377</v>
      </c>
    </row>
    <row r="33" ht="38" customHeight="1" spans="1:11">
      <c r="A33" s="111"/>
      <c r="B33" s="115"/>
      <c r="C33" s="111"/>
      <c r="D33" s="27" t="s">
        <v>339</v>
      </c>
      <c r="E33" s="27" t="s">
        <v>340</v>
      </c>
      <c r="F33" s="23" t="s">
        <v>359</v>
      </c>
      <c r="G33" s="27" t="s">
        <v>325</v>
      </c>
      <c r="H33" s="23" t="s">
        <v>360</v>
      </c>
      <c r="I33" s="27" t="s">
        <v>300</v>
      </c>
      <c r="J33" s="27" t="s">
        <v>361</v>
      </c>
      <c r="K33" s="23" t="s">
        <v>378</v>
      </c>
    </row>
    <row r="34" ht="38" customHeight="1" spans="1:11">
      <c r="A34" s="111"/>
      <c r="B34" s="115"/>
      <c r="C34" s="111"/>
      <c r="D34" s="27" t="s">
        <v>339</v>
      </c>
      <c r="E34" s="27" t="s">
        <v>340</v>
      </c>
      <c r="F34" s="23" t="s">
        <v>379</v>
      </c>
      <c r="G34" s="27" t="s">
        <v>325</v>
      </c>
      <c r="H34" s="23" t="s">
        <v>380</v>
      </c>
      <c r="I34" s="27" t="s">
        <v>300</v>
      </c>
      <c r="J34" s="27" t="s">
        <v>361</v>
      </c>
      <c r="K34" s="23" t="s">
        <v>381</v>
      </c>
    </row>
    <row r="35" ht="38" customHeight="1" spans="1:11">
      <c r="A35" s="111"/>
      <c r="B35" s="115"/>
      <c r="C35" s="111"/>
      <c r="D35" s="27" t="s">
        <v>343</v>
      </c>
      <c r="E35" s="27" t="s">
        <v>344</v>
      </c>
      <c r="F35" s="23" t="s">
        <v>366</v>
      </c>
      <c r="G35" s="27" t="s">
        <v>336</v>
      </c>
      <c r="H35" s="23" t="s">
        <v>364</v>
      </c>
      <c r="I35" s="27" t="s">
        <v>333</v>
      </c>
      <c r="J35" s="27" t="s">
        <v>328</v>
      </c>
      <c r="K35" s="23" t="s">
        <v>367</v>
      </c>
    </row>
    <row r="36" ht="38" customHeight="1" spans="1:11">
      <c r="A36" s="113"/>
      <c r="B36" s="116"/>
      <c r="C36" s="113"/>
      <c r="D36" s="27" t="s">
        <v>343</v>
      </c>
      <c r="E36" s="27" t="s">
        <v>344</v>
      </c>
      <c r="F36" s="23" t="s">
        <v>363</v>
      </c>
      <c r="G36" s="27" t="s">
        <v>336</v>
      </c>
      <c r="H36" s="23" t="s">
        <v>364</v>
      </c>
      <c r="I36" s="27" t="s">
        <v>333</v>
      </c>
      <c r="J36" s="27" t="s">
        <v>328</v>
      </c>
      <c r="K36" s="23" t="s">
        <v>382</v>
      </c>
    </row>
    <row r="37" ht="38" customHeight="1" spans="1:11">
      <c r="A37" s="109" t="s">
        <v>401</v>
      </c>
      <c r="B37" s="109" t="s">
        <v>240</v>
      </c>
      <c r="C37" s="109" t="s">
        <v>348</v>
      </c>
      <c r="D37" s="27" t="s">
        <v>322</v>
      </c>
      <c r="E37" s="27" t="s">
        <v>323</v>
      </c>
      <c r="F37" s="23" t="s">
        <v>369</v>
      </c>
      <c r="G37" s="27" t="s">
        <v>325</v>
      </c>
      <c r="H37" s="23" t="s">
        <v>350</v>
      </c>
      <c r="I37" s="27" t="s">
        <v>351</v>
      </c>
      <c r="J37" s="27" t="s">
        <v>328</v>
      </c>
      <c r="K37" s="23" t="s">
        <v>370</v>
      </c>
    </row>
    <row r="38" ht="38" customHeight="1" spans="1:11">
      <c r="A38" s="111"/>
      <c r="B38" s="115"/>
      <c r="C38" s="111"/>
      <c r="D38" s="27" t="s">
        <v>322</v>
      </c>
      <c r="E38" s="27" t="s">
        <v>323</v>
      </c>
      <c r="F38" s="23" t="s">
        <v>371</v>
      </c>
      <c r="G38" s="27" t="s">
        <v>336</v>
      </c>
      <c r="H38" s="23" t="s">
        <v>372</v>
      </c>
      <c r="I38" s="27" t="s">
        <v>373</v>
      </c>
      <c r="J38" s="27" t="s">
        <v>328</v>
      </c>
      <c r="K38" s="23" t="s">
        <v>374</v>
      </c>
    </row>
    <row r="39" ht="38" customHeight="1" spans="1:11">
      <c r="A39" s="111"/>
      <c r="B39" s="115"/>
      <c r="C39" s="111"/>
      <c r="D39" s="27" t="s">
        <v>322</v>
      </c>
      <c r="E39" s="27" t="s">
        <v>323</v>
      </c>
      <c r="F39" s="23" t="s">
        <v>375</v>
      </c>
      <c r="G39" s="27" t="s">
        <v>325</v>
      </c>
      <c r="H39" s="23" t="s">
        <v>164</v>
      </c>
      <c r="I39" s="27" t="s">
        <v>376</v>
      </c>
      <c r="J39" s="27" t="s">
        <v>328</v>
      </c>
      <c r="K39" s="23" t="s">
        <v>377</v>
      </c>
    </row>
    <row r="40" ht="38" customHeight="1" spans="1:11">
      <c r="A40" s="111"/>
      <c r="B40" s="115"/>
      <c r="C40" s="111"/>
      <c r="D40" s="27" t="s">
        <v>339</v>
      </c>
      <c r="E40" s="27" t="s">
        <v>340</v>
      </c>
      <c r="F40" s="23" t="s">
        <v>359</v>
      </c>
      <c r="G40" s="27" t="s">
        <v>325</v>
      </c>
      <c r="H40" s="23" t="s">
        <v>360</v>
      </c>
      <c r="I40" s="27" t="s">
        <v>300</v>
      </c>
      <c r="J40" s="27" t="s">
        <v>361</v>
      </c>
      <c r="K40" s="23" t="s">
        <v>378</v>
      </c>
    </row>
    <row r="41" ht="38" customHeight="1" spans="1:11">
      <c r="A41" s="111"/>
      <c r="B41" s="115"/>
      <c r="C41" s="111"/>
      <c r="D41" s="27" t="s">
        <v>339</v>
      </c>
      <c r="E41" s="27" t="s">
        <v>340</v>
      </c>
      <c r="F41" s="23" t="s">
        <v>379</v>
      </c>
      <c r="G41" s="27" t="s">
        <v>325</v>
      </c>
      <c r="H41" s="23" t="s">
        <v>380</v>
      </c>
      <c r="I41" s="27" t="s">
        <v>300</v>
      </c>
      <c r="J41" s="27" t="s">
        <v>361</v>
      </c>
      <c r="K41" s="23" t="s">
        <v>381</v>
      </c>
    </row>
    <row r="42" ht="38" customHeight="1" spans="1:11">
      <c r="A42" s="111"/>
      <c r="B42" s="115"/>
      <c r="C42" s="111"/>
      <c r="D42" s="27" t="s">
        <v>343</v>
      </c>
      <c r="E42" s="27" t="s">
        <v>344</v>
      </c>
      <c r="F42" s="23" t="s">
        <v>366</v>
      </c>
      <c r="G42" s="27" t="s">
        <v>336</v>
      </c>
      <c r="H42" s="23" t="s">
        <v>364</v>
      </c>
      <c r="I42" s="27" t="s">
        <v>333</v>
      </c>
      <c r="J42" s="27" t="s">
        <v>328</v>
      </c>
      <c r="K42" s="23" t="s">
        <v>367</v>
      </c>
    </row>
    <row r="43" ht="38" customHeight="1" spans="1:11">
      <c r="A43" s="113"/>
      <c r="B43" s="116"/>
      <c r="C43" s="113"/>
      <c r="D43" s="27" t="s">
        <v>343</v>
      </c>
      <c r="E43" s="27" t="s">
        <v>344</v>
      </c>
      <c r="F43" s="23" t="s">
        <v>363</v>
      </c>
      <c r="G43" s="27" t="s">
        <v>336</v>
      </c>
      <c r="H43" s="23" t="s">
        <v>364</v>
      </c>
      <c r="I43" s="27" t="s">
        <v>333</v>
      </c>
      <c r="J43" s="27" t="s">
        <v>328</v>
      </c>
      <c r="K43" s="23" t="s">
        <v>382</v>
      </c>
    </row>
    <row r="44" ht="38" customHeight="1" spans="1:11">
      <c r="A44" s="109" t="s">
        <v>402</v>
      </c>
      <c r="B44" s="109" t="s">
        <v>202</v>
      </c>
      <c r="C44" s="109" t="s">
        <v>348</v>
      </c>
      <c r="D44" s="27" t="s">
        <v>322</v>
      </c>
      <c r="E44" s="27" t="s">
        <v>323</v>
      </c>
      <c r="F44" s="23" t="s">
        <v>349</v>
      </c>
      <c r="G44" s="27" t="s">
        <v>325</v>
      </c>
      <c r="H44" s="23" t="s">
        <v>350</v>
      </c>
      <c r="I44" s="27" t="s">
        <v>351</v>
      </c>
      <c r="J44" s="27" t="s">
        <v>328</v>
      </c>
      <c r="K44" s="23" t="s">
        <v>352</v>
      </c>
    </row>
    <row r="45" ht="38" customHeight="1" spans="1:11">
      <c r="A45" s="111"/>
      <c r="B45" s="115"/>
      <c r="C45" s="111"/>
      <c r="D45" s="27" t="s">
        <v>322</v>
      </c>
      <c r="E45" s="27" t="s">
        <v>323</v>
      </c>
      <c r="F45" s="23" t="s">
        <v>353</v>
      </c>
      <c r="G45" s="27" t="s">
        <v>325</v>
      </c>
      <c r="H45" s="23" t="s">
        <v>354</v>
      </c>
      <c r="I45" s="27" t="s">
        <v>351</v>
      </c>
      <c r="J45" s="27" t="s">
        <v>328</v>
      </c>
      <c r="K45" s="23" t="s">
        <v>355</v>
      </c>
    </row>
    <row r="46" ht="38" customHeight="1" spans="1:11">
      <c r="A46" s="111"/>
      <c r="B46" s="115"/>
      <c r="C46" s="111"/>
      <c r="D46" s="27" t="s">
        <v>322</v>
      </c>
      <c r="E46" s="27" t="s">
        <v>323</v>
      </c>
      <c r="F46" s="23" t="s">
        <v>356</v>
      </c>
      <c r="G46" s="27" t="s">
        <v>325</v>
      </c>
      <c r="H46" s="23" t="s">
        <v>357</v>
      </c>
      <c r="I46" s="27" t="s">
        <v>351</v>
      </c>
      <c r="J46" s="27" t="s">
        <v>328</v>
      </c>
      <c r="K46" s="23" t="s">
        <v>358</v>
      </c>
    </row>
    <row r="47" ht="38" customHeight="1" spans="1:11">
      <c r="A47" s="111"/>
      <c r="B47" s="115"/>
      <c r="C47" s="111"/>
      <c r="D47" s="27" t="s">
        <v>339</v>
      </c>
      <c r="E47" s="27" t="s">
        <v>340</v>
      </c>
      <c r="F47" s="23" t="s">
        <v>359</v>
      </c>
      <c r="G47" s="27" t="s">
        <v>325</v>
      </c>
      <c r="H47" s="23" t="s">
        <v>360</v>
      </c>
      <c r="I47" s="27" t="s">
        <v>300</v>
      </c>
      <c r="J47" s="27" t="s">
        <v>361</v>
      </c>
      <c r="K47" s="23" t="s">
        <v>362</v>
      </c>
    </row>
    <row r="48" ht="38" customHeight="1" spans="1:11">
      <c r="A48" s="111"/>
      <c r="B48" s="115"/>
      <c r="C48" s="111"/>
      <c r="D48" s="27" t="s">
        <v>343</v>
      </c>
      <c r="E48" s="27" t="s">
        <v>344</v>
      </c>
      <c r="F48" s="23" t="s">
        <v>363</v>
      </c>
      <c r="G48" s="27" t="s">
        <v>336</v>
      </c>
      <c r="H48" s="23" t="s">
        <v>364</v>
      </c>
      <c r="I48" s="27" t="s">
        <v>333</v>
      </c>
      <c r="J48" s="27" t="s">
        <v>328</v>
      </c>
      <c r="K48" s="23" t="s">
        <v>365</v>
      </c>
    </row>
    <row r="49" ht="38" customHeight="1" spans="1:11">
      <c r="A49" s="113"/>
      <c r="B49" s="116"/>
      <c r="C49" s="113"/>
      <c r="D49" s="27" t="s">
        <v>343</v>
      </c>
      <c r="E49" s="27" t="s">
        <v>344</v>
      </c>
      <c r="F49" s="23" t="s">
        <v>366</v>
      </c>
      <c r="G49" s="27" t="s">
        <v>336</v>
      </c>
      <c r="H49" s="23" t="s">
        <v>364</v>
      </c>
      <c r="I49" s="27" t="s">
        <v>333</v>
      </c>
      <c r="J49" s="27" t="s">
        <v>328</v>
      </c>
      <c r="K49" s="23" t="s">
        <v>367</v>
      </c>
    </row>
    <row r="50" ht="38" customHeight="1" spans="1:11">
      <c r="A50" s="109" t="s">
        <v>403</v>
      </c>
      <c r="B50" s="109" t="s">
        <v>272</v>
      </c>
      <c r="C50" s="109" t="s">
        <v>404</v>
      </c>
      <c r="D50" s="27" t="s">
        <v>322</v>
      </c>
      <c r="E50" s="27" t="s">
        <v>323</v>
      </c>
      <c r="F50" s="23" t="s">
        <v>405</v>
      </c>
      <c r="G50" s="27" t="s">
        <v>336</v>
      </c>
      <c r="H50" s="23" t="s">
        <v>406</v>
      </c>
      <c r="I50" s="27" t="s">
        <v>333</v>
      </c>
      <c r="J50" s="27" t="s">
        <v>328</v>
      </c>
      <c r="K50" s="23" t="s">
        <v>407</v>
      </c>
    </row>
    <row r="51" ht="38" customHeight="1" spans="1:11">
      <c r="A51" s="111"/>
      <c r="B51" s="115"/>
      <c r="C51" s="111"/>
      <c r="D51" s="27" t="s">
        <v>322</v>
      </c>
      <c r="E51" s="27" t="s">
        <v>330</v>
      </c>
      <c r="F51" s="23" t="s">
        <v>408</v>
      </c>
      <c r="G51" s="27" t="s">
        <v>325</v>
      </c>
      <c r="H51" s="23" t="s">
        <v>337</v>
      </c>
      <c r="I51" s="27" t="s">
        <v>333</v>
      </c>
      <c r="J51" s="27" t="s">
        <v>328</v>
      </c>
      <c r="K51" s="23" t="s">
        <v>409</v>
      </c>
    </row>
    <row r="52" ht="38" customHeight="1" spans="1:11">
      <c r="A52" s="111"/>
      <c r="B52" s="115"/>
      <c r="C52" s="111"/>
      <c r="D52" s="27" t="s">
        <v>322</v>
      </c>
      <c r="E52" s="27" t="s">
        <v>391</v>
      </c>
      <c r="F52" s="23" t="s">
        <v>410</v>
      </c>
      <c r="G52" s="27" t="s">
        <v>325</v>
      </c>
      <c r="H52" s="23" t="s">
        <v>411</v>
      </c>
      <c r="I52" s="27" t="s">
        <v>333</v>
      </c>
      <c r="J52" s="27" t="s">
        <v>328</v>
      </c>
      <c r="K52" s="23" t="s">
        <v>412</v>
      </c>
    </row>
    <row r="53" ht="38" customHeight="1" spans="1:11">
      <c r="A53" s="111"/>
      <c r="B53" s="115"/>
      <c r="C53" s="111"/>
      <c r="D53" s="27" t="s">
        <v>339</v>
      </c>
      <c r="E53" s="27" t="s">
        <v>340</v>
      </c>
      <c r="F53" s="23" t="s">
        <v>413</v>
      </c>
      <c r="G53" s="27" t="s">
        <v>336</v>
      </c>
      <c r="H53" s="23" t="s">
        <v>414</v>
      </c>
      <c r="I53" s="27" t="s">
        <v>333</v>
      </c>
      <c r="J53" s="27" t="s">
        <v>328</v>
      </c>
      <c r="K53" s="23" t="s">
        <v>415</v>
      </c>
    </row>
    <row r="54" ht="38" customHeight="1" spans="1:11">
      <c r="A54" s="113"/>
      <c r="B54" s="116"/>
      <c r="C54" s="113"/>
      <c r="D54" s="27" t="s">
        <v>343</v>
      </c>
      <c r="E54" s="27" t="s">
        <v>344</v>
      </c>
      <c r="F54" s="23" t="s">
        <v>416</v>
      </c>
      <c r="G54" s="27" t="s">
        <v>336</v>
      </c>
      <c r="H54" s="23" t="s">
        <v>417</v>
      </c>
      <c r="I54" s="27" t="s">
        <v>333</v>
      </c>
      <c r="J54" s="27" t="s">
        <v>328</v>
      </c>
      <c r="K54" s="23" t="s">
        <v>418</v>
      </c>
    </row>
    <row r="55" ht="38" customHeight="1" spans="1:11">
      <c r="A55" s="109" t="s">
        <v>419</v>
      </c>
      <c r="B55" s="109" t="s">
        <v>209</v>
      </c>
      <c r="C55" s="109" t="s">
        <v>348</v>
      </c>
      <c r="D55" s="27" t="s">
        <v>322</v>
      </c>
      <c r="E55" s="27" t="s">
        <v>323</v>
      </c>
      <c r="F55" s="23" t="s">
        <v>349</v>
      </c>
      <c r="G55" s="27" t="s">
        <v>325</v>
      </c>
      <c r="H55" s="23" t="s">
        <v>350</v>
      </c>
      <c r="I55" s="27" t="s">
        <v>351</v>
      </c>
      <c r="J55" s="27" t="s">
        <v>328</v>
      </c>
      <c r="K55" s="23" t="s">
        <v>352</v>
      </c>
    </row>
    <row r="56" ht="38" customHeight="1" spans="1:11">
      <c r="A56" s="111"/>
      <c r="B56" s="115"/>
      <c r="C56" s="111"/>
      <c r="D56" s="27" t="s">
        <v>322</v>
      </c>
      <c r="E56" s="27" t="s">
        <v>323</v>
      </c>
      <c r="F56" s="23" t="s">
        <v>353</v>
      </c>
      <c r="G56" s="27" t="s">
        <v>325</v>
      </c>
      <c r="H56" s="23" t="s">
        <v>354</v>
      </c>
      <c r="I56" s="27" t="s">
        <v>351</v>
      </c>
      <c r="J56" s="27" t="s">
        <v>328</v>
      </c>
      <c r="K56" s="23" t="s">
        <v>355</v>
      </c>
    </row>
    <row r="57" ht="38" customHeight="1" spans="1:11">
      <c r="A57" s="111"/>
      <c r="B57" s="115"/>
      <c r="C57" s="111"/>
      <c r="D57" s="27" t="s">
        <v>322</v>
      </c>
      <c r="E57" s="27" t="s">
        <v>323</v>
      </c>
      <c r="F57" s="23" t="s">
        <v>356</v>
      </c>
      <c r="G57" s="27" t="s">
        <v>325</v>
      </c>
      <c r="H57" s="23" t="s">
        <v>357</v>
      </c>
      <c r="I57" s="27" t="s">
        <v>351</v>
      </c>
      <c r="J57" s="27" t="s">
        <v>328</v>
      </c>
      <c r="K57" s="23" t="s">
        <v>358</v>
      </c>
    </row>
    <row r="58" ht="38" customHeight="1" spans="1:11">
      <c r="A58" s="111"/>
      <c r="B58" s="115"/>
      <c r="C58" s="111"/>
      <c r="D58" s="27" t="s">
        <v>339</v>
      </c>
      <c r="E58" s="27" t="s">
        <v>340</v>
      </c>
      <c r="F58" s="23" t="s">
        <v>359</v>
      </c>
      <c r="G58" s="27" t="s">
        <v>325</v>
      </c>
      <c r="H58" s="23" t="s">
        <v>360</v>
      </c>
      <c r="I58" s="27" t="s">
        <v>300</v>
      </c>
      <c r="J58" s="27" t="s">
        <v>361</v>
      </c>
      <c r="K58" s="23" t="s">
        <v>362</v>
      </c>
    </row>
    <row r="59" ht="38" customHeight="1" spans="1:11">
      <c r="A59" s="111"/>
      <c r="B59" s="115"/>
      <c r="C59" s="111"/>
      <c r="D59" s="27" t="s">
        <v>343</v>
      </c>
      <c r="E59" s="27" t="s">
        <v>344</v>
      </c>
      <c r="F59" s="23" t="s">
        <v>363</v>
      </c>
      <c r="G59" s="27" t="s">
        <v>336</v>
      </c>
      <c r="H59" s="23" t="s">
        <v>364</v>
      </c>
      <c r="I59" s="27" t="s">
        <v>333</v>
      </c>
      <c r="J59" s="27" t="s">
        <v>328</v>
      </c>
      <c r="K59" s="23" t="s">
        <v>365</v>
      </c>
    </row>
    <row r="60" ht="38" customHeight="1" spans="1:11">
      <c r="A60" s="113"/>
      <c r="B60" s="116"/>
      <c r="C60" s="113"/>
      <c r="D60" s="27" t="s">
        <v>343</v>
      </c>
      <c r="E60" s="27" t="s">
        <v>344</v>
      </c>
      <c r="F60" s="23" t="s">
        <v>366</v>
      </c>
      <c r="G60" s="27" t="s">
        <v>336</v>
      </c>
      <c r="H60" s="23" t="s">
        <v>364</v>
      </c>
      <c r="I60" s="27" t="s">
        <v>333</v>
      </c>
      <c r="J60" s="27" t="s">
        <v>328</v>
      </c>
      <c r="K60" s="23" t="s">
        <v>367</v>
      </c>
    </row>
    <row r="61" ht="38" customHeight="1" spans="1:11">
      <c r="A61" s="109" t="s">
        <v>420</v>
      </c>
      <c r="B61" s="109" t="s">
        <v>280</v>
      </c>
      <c r="C61" s="109" t="s">
        <v>421</v>
      </c>
      <c r="D61" s="27" t="s">
        <v>322</v>
      </c>
      <c r="E61" s="27" t="s">
        <v>323</v>
      </c>
      <c r="F61" s="23" t="s">
        <v>324</v>
      </c>
      <c r="G61" s="27" t="s">
        <v>336</v>
      </c>
      <c r="H61" s="23" t="s">
        <v>422</v>
      </c>
      <c r="I61" s="27" t="s">
        <v>327</v>
      </c>
      <c r="J61" s="27" t="s">
        <v>328</v>
      </c>
      <c r="K61" s="23" t="s">
        <v>329</v>
      </c>
    </row>
    <row r="62" ht="38" customHeight="1" spans="1:11">
      <c r="A62" s="111"/>
      <c r="B62" s="115"/>
      <c r="C62" s="111"/>
      <c r="D62" s="27" t="s">
        <v>322</v>
      </c>
      <c r="E62" s="27" t="s">
        <v>330</v>
      </c>
      <c r="F62" s="23" t="s">
        <v>423</v>
      </c>
      <c r="G62" s="27" t="s">
        <v>325</v>
      </c>
      <c r="H62" s="23" t="s">
        <v>424</v>
      </c>
      <c r="I62" s="27" t="s">
        <v>333</v>
      </c>
      <c r="J62" s="27" t="s">
        <v>328</v>
      </c>
      <c r="K62" s="23" t="s">
        <v>425</v>
      </c>
    </row>
    <row r="63" ht="38" customHeight="1" spans="1:11">
      <c r="A63" s="111"/>
      <c r="B63" s="115"/>
      <c r="C63" s="111"/>
      <c r="D63" s="27" t="s">
        <v>322</v>
      </c>
      <c r="E63" s="27" t="s">
        <v>330</v>
      </c>
      <c r="F63" s="23" t="s">
        <v>426</v>
      </c>
      <c r="G63" s="27" t="s">
        <v>336</v>
      </c>
      <c r="H63" s="23" t="s">
        <v>398</v>
      </c>
      <c r="I63" s="27" t="s">
        <v>333</v>
      </c>
      <c r="J63" s="27" t="s">
        <v>328</v>
      </c>
      <c r="K63" s="23" t="s">
        <v>427</v>
      </c>
    </row>
    <row r="64" ht="38" customHeight="1" spans="1:11">
      <c r="A64" s="111"/>
      <c r="B64" s="115"/>
      <c r="C64" s="111"/>
      <c r="D64" s="27" t="s">
        <v>322</v>
      </c>
      <c r="E64" s="27" t="s">
        <v>330</v>
      </c>
      <c r="F64" s="23" t="s">
        <v>335</v>
      </c>
      <c r="G64" s="27" t="s">
        <v>336</v>
      </c>
      <c r="H64" s="23" t="s">
        <v>428</v>
      </c>
      <c r="I64" s="27" t="s">
        <v>333</v>
      </c>
      <c r="J64" s="27" t="s">
        <v>328</v>
      </c>
      <c r="K64" s="23" t="s">
        <v>409</v>
      </c>
    </row>
    <row r="65" ht="38" customHeight="1" spans="1:11">
      <c r="A65" s="111"/>
      <c r="B65" s="115"/>
      <c r="C65" s="111"/>
      <c r="D65" s="27" t="s">
        <v>339</v>
      </c>
      <c r="E65" s="27" t="s">
        <v>340</v>
      </c>
      <c r="F65" s="23" t="s">
        <v>341</v>
      </c>
      <c r="G65" s="27" t="s">
        <v>336</v>
      </c>
      <c r="H65" s="23" t="s">
        <v>337</v>
      </c>
      <c r="I65" s="27" t="s">
        <v>333</v>
      </c>
      <c r="J65" s="27" t="s">
        <v>328</v>
      </c>
      <c r="K65" s="23" t="s">
        <v>342</v>
      </c>
    </row>
    <row r="66" ht="38" customHeight="1" spans="1:11">
      <c r="A66" s="113"/>
      <c r="B66" s="116"/>
      <c r="C66" s="113"/>
      <c r="D66" s="27" t="s">
        <v>343</v>
      </c>
      <c r="E66" s="27" t="s">
        <v>344</v>
      </c>
      <c r="F66" s="23" t="s">
        <v>429</v>
      </c>
      <c r="G66" s="27" t="s">
        <v>336</v>
      </c>
      <c r="H66" s="23" t="s">
        <v>430</v>
      </c>
      <c r="I66" s="27" t="s">
        <v>333</v>
      </c>
      <c r="J66" s="27" t="s">
        <v>328</v>
      </c>
      <c r="K66" s="23" t="s">
        <v>431</v>
      </c>
    </row>
    <row r="67" ht="38" customHeight="1" spans="1:11">
      <c r="A67" s="109" t="s">
        <v>432</v>
      </c>
      <c r="B67" s="109" t="s">
        <v>193</v>
      </c>
      <c r="C67" s="109" t="s">
        <v>348</v>
      </c>
      <c r="D67" s="27" t="s">
        <v>322</v>
      </c>
      <c r="E67" s="27" t="s">
        <v>323</v>
      </c>
      <c r="F67" s="23" t="s">
        <v>349</v>
      </c>
      <c r="G67" s="27" t="s">
        <v>325</v>
      </c>
      <c r="H67" s="23" t="s">
        <v>350</v>
      </c>
      <c r="I67" s="27" t="s">
        <v>351</v>
      </c>
      <c r="J67" s="27" t="s">
        <v>328</v>
      </c>
      <c r="K67" s="23" t="s">
        <v>352</v>
      </c>
    </row>
    <row r="68" ht="38" customHeight="1" spans="1:11">
      <c r="A68" s="111"/>
      <c r="B68" s="115"/>
      <c r="C68" s="111"/>
      <c r="D68" s="27" t="s">
        <v>322</v>
      </c>
      <c r="E68" s="27" t="s">
        <v>323</v>
      </c>
      <c r="F68" s="23" t="s">
        <v>353</v>
      </c>
      <c r="G68" s="27" t="s">
        <v>325</v>
      </c>
      <c r="H68" s="23" t="s">
        <v>354</v>
      </c>
      <c r="I68" s="27" t="s">
        <v>351</v>
      </c>
      <c r="J68" s="27" t="s">
        <v>328</v>
      </c>
      <c r="K68" s="23" t="s">
        <v>355</v>
      </c>
    </row>
    <row r="69" ht="38" customHeight="1" spans="1:11">
      <c r="A69" s="111"/>
      <c r="B69" s="115"/>
      <c r="C69" s="111"/>
      <c r="D69" s="27" t="s">
        <v>322</v>
      </c>
      <c r="E69" s="27" t="s">
        <v>323</v>
      </c>
      <c r="F69" s="23" t="s">
        <v>356</v>
      </c>
      <c r="G69" s="27" t="s">
        <v>325</v>
      </c>
      <c r="H69" s="23" t="s">
        <v>357</v>
      </c>
      <c r="I69" s="27" t="s">
        <v>351</v>
      </c>
      <c r="J69" s="27" t="s">
        <v>328</v>
      </c>
      <c r="K69" s="23" t="s">
        <v>358</v>
      </c>
    </row>
    <row r="70" ht="38" customHeight="1" spans="1:11">
      <c r="A70" s="111"/>
      <c r="B70" s="115"/>
      <c r="C70" s="111"/>
      <c r="D70" s="27" t="s">
        <v>339</v>
      </c>
      <c r="E70" s="27" t="s">
        <v>340</v>
      </c>
      <c r="F70" s="23" t="s">
        <v>359</v>
      </c>
      <c r="G70" s="27" t="s">
        <v>325</v>
      </c>
      <c r="H70" s="23" t="s">
        <v>360</v>
      </c>
      <c r="I70" s="27" t="s">
        <v>300</v>
      </c>
      <c r="J70" s="27" t="s">
        <v>361</v>
      </c>
      <c r="K70" s="23" t="s">
        <v>362</v>
      </c>
    </row>
    <row r="71" ht="38" customHeight="1" spans="1:11">
      <c r="A71" s="111"/>
      <c r="B71" s="115"/>
      <c r="C71" s="111"/>
      <c r="D71" s="27" t="s">
        <v>343</v>
      </c>
      <c r="E71" s="27" t="s">
        <v>344</v>
      </c>
      <c r="F71" s="23" t="s">
        <v>363</v>
      </c>
      <c r="G71" s="27" t="s">
        <v>336</v>
      </c>
      <c r="H71" s="23" t="s">
        <v>364</v>
      </c>
      <c r="I71" s="27" t="s">
        <v>333</v>
      </c>
      <c r="J71" s="27" t="s">
        <v>328</v>
      </c>
      <c r="K71" s="23" t="s">
        <v>365</v>
      </c>
    </row>
    <row r="72" ht="38" customHeight="1" spans="1:11">
      <c r="A72" s="113"/>
      <c r="B72" s="116"/>
      <c r="C72" s="113"/>
      <c r="D72" s="27" t="s">
        <v>343</v>
      </c>
      <c r="E72" s="27" t="s">
        <v>344</v>
      </c>
      <c r="F72" s="23" t="s">
        <v>366</v>
      </c>
      <c r="G72" s="27" t="s">
        <v>336</v>
      </c>
      <c r="H72" s="23" t="s">
        <v>364</v>
      </c>
      <c r="I72" s="27" t="s">
        <v>333</v>
      </c>
      <c r="J72" s="27" t="s">
        <v>328</v>
      </c>
      <c r="K72" s="23" t="s">
        <v>367</v>
      </c>
    </row>
    <row r="73" ht="38" customHeight="1" spans="1:11">
      <c r="A73" s="109" t="s">
        <v>433</v>
      </c>
      <c r="B73" s="109" t="s">
        <v>249</v>
      </c>
      <c r="C73" s="109" t="s">
        <v>348</v>
      </c>
      <c r="D73" s="27" t="s">
        <v>322</v>
      </c>
      <c r="E73" s="27" t="s">
        <v>323</v>
      </c>
      <c r="F73" s="23" t="s">
        <v>369</v>
      </c>
      <c r="G73" s="27" t="s">
        <v>325</v>
      </c>
      <c r="H73" s="23" t="s">
        <v>350</v>
      </c>
      <c r="I73" s="27" t="s">
        <v>351</v>
      </c>
      <c r="J73" s="27" t="s">
        <v>328</v>
      </c>
      <c r="K73" s="23" t="s">
        <v>370</v>
      </c>
    </row>
    <row r="74" ht="38" customHeight="1" spans="1:11">
      <c r="A74" s="111"/>
      <c r="B74" s="115"/>
      <c r="C74" s="111"/>
      <c r="D74" s="27" t="s">
        <v>322</v>
      </c>
      <c r="E74" s="27" t="s">
        <v>323</v>
      </c>
      <c r="F74" s="23" t="s">
        <v>371</v>
      </c>
      <c r="G74" s="27" t="s">
        <v>336</v>
      </c>
      <c r="H74" s="23" t="s">
        <v>372</v>
      </c>
      <c r="I74" s="27" t="s">
        <v>373</v>
      </c>
      <c r="J74" s="27" t="s">
        <v>328</v>
      </c>
      <c r="K74" s="23" t="s">
        <v>374</v>
      </c>
    </row>
    <row r="75" ht="38" customHeight="1" spans="1:11">
      <c r="A75" s="111"/>
      <c r="B75" s="115"/>
      <c r="C75" s="111"/>
      <c r="D75" s="27" t="s">
        <v>322</v>
      </c>
      <c r="E75" s="27" t="s">
        <v>323</v>
      </c>
      <c r="F75" s="23" t="s">
        <v>375</v>
      </c>
      <c r="G75" s="27" t="s">
        <v>325</v>
      </c>
      <c r="H75" s="23" t="s">
        <v>164</v>
      </c>
      <c r="I75" s="27" t="s">
        <v>376</v>
      </c>
      <c r="J75" s="27" t="s">
        <v>328</v>
      </c>
      <c r="K75" s="23" t="s">
        <v>377</v>
      </c>
    </row>
    <row r="76" ht="38" customHeight="1" spans="1:11">
      <c r="A76" s="111"/>
      <c r="B76" s="115"/>
      <c r="C76" s="111"/>
      <c r="D76" s="27" t="s">
        <v>339</v>
      </c>
      <c r="E76" s="27" t="s">
        <v>340</v>
      </c>
      <c r="F76" s="23" t="s">
        <v>359</v>
      </c>
      <c r="G76" s="27" t="s">
        <v>325</v>
      </c>
      <c r="H76" s="23" t="s">
        <v>360</v>
      </c>
      <c r="I76" s="27" t="s">
        <v>300</v>
      </c>
      <c r="J76" s="27" t="s">
        <v>361</v>
      </c>
      <c r="K76" s="23" t="s">
        <v>378</v>
      </c>
    </row>
    <row r="77" ht="38" customHeight="1" spans="1:11">
      <c r="A77" s="111"/>
      <c r="B77" s="115"/>
      <c r="C77" s="111"/>
      <c r="D77" s="27" t="s">
        <v>339</v>
      </c>
      <c r="E77" s="27" t="s">
        <v>340</v>
      </c>
      <c r="F77" s="23" t="s">
        <v>379</v>
      </c>
      <c r="G77" s="27" t="s">
        <v>325</v>
      </c>
      <c r="H77" s="23" t="s">
        <v>380</v>
      </c>
      <c r="I77" s="27" t="s">
        <v>300</v>
      </c>
      <c r="J77" s="27" t="s">
        <v>361</v>
      </c>
      <c r="K77" s="23" t="s">
        <v>381</v>
      </c>
    </row>
    <row r="78" ht="38" customHeight="1" spans="1:11">
      <c r="A78" s="111"/>
      <c r="B78" s="115"/>
      <c r="C78" s="111"/>
      <c r="D78" s="27" t="s">
        <v>343</v>
      </c>
      <c r="E78" s="27" t="s">
        <v>344</v>
      </c>
      <c r="F78" s="23" t="s">
        <v>366</v>
      </c>
      <c r="G78" s="27" t="s">
        <v>336</v>
      </c>
      <c r="H78" s="23" t="s">
        <v>364</v>
      </c>
      <c r="I78" s="27" t="s">
        <v>333</v>
      </c>
      <c r="J78" s="27" t="s">
        <v>328</v>
      </c>
      <c r="K78" s="23" t="s">
        <v>367</v>
      </c>
    </row>
    <row r="79" ht="38" customHeight="1" spans="1:11">
      <c r="A79" s="113"/>
      <c r="B79" s="116"/>
      <c r="C79" s="113"/>
      <c r="D79" s="27" t="s">
        <v>343</v>
      </c>
      <c r="E79" s="27" t="s">
        <v>344</v>
      </c>
      <c r="F79" s="23" t="s">
        <v>363</v>
      </c>
      <c r="G79" s="27" t="s">
        <v>336</v>
      </c>
      <c r="H79" s="23" t="s">
        <v>364</v>
      </c>
      <c r="I79" s="27" t="s">
        <v>333</v>
      </c>
      <c r="J79" s="27" t="s">
        <v>328</v>
      </c>
      <c r="K79" s="23" t="s">
        <v>382</v>
      </c>
    </row>
    <row r="80" ht="38" customHeight="1" spans="1:11">
      <c r="A80" s="109" t="s">
        <v>434</v>
      </c>
      <c r="B80" s="109" t="s">
        <v>257</v>
      </c>
      <c r="C80" s="109" t="s">
        <v>348</v>
      </c>
      <c r="D80" s="27" t="s">
        <v>322</v>
      </c>
      <c r="E80" s="27" t="s">
        <v>323</v>
      </c>
      <c r="F80" s="23" t="s">
        <v>349</v>
      </c>
      <c r="G80" s="27" t="s">
        <v>325</v>
      </c>
      <c r="H80" s="23" t="s">
        <v>350</v>
      </c>
      <c r="I80" s="27" t="s">
        <v>351</v>
      </c>
      <c r="J80" s="27" t="s">
        <v>328</v>
      </c>
      <c r="K80" s="23" t="s">
        <v>352</v>
      </c>
    </row>
    <row r="81" ht="38" customHeight="1" spans="1:11">
      <c r="A81" s="111"/>
      <c r="B81" s="115"/>
      <c r="C81" s="111"/>
      <c r="D81" s="27" t="s">
        <v>322</v>
      </c>
      <c r="E81" s="27" t="s">
        <v>323</v>
      </c>
      <c r="F81" s="23" t="s">
        <v>353</v>
      </c>
      <c r="G81" s="27" t="s">
        <v>325</v>
      </c>
      <c r="H81" s="23" t="s">
        <v>354</v>
      </c>
      <c r="I81" s="27" t="s">
        <v>351</v>
      </c>
      <c r="J81" s="27" t="s">
        <v>328</v>
      </c>
      <c r="K81" s="23" t="s">
        <v>355</v>
      </c>
    </row>
    <row r="82" ht="38" customHeight="1" spans="1:11">
      <c r="A82" s="111"/>
      <c r="B82" s="115"/>
      <c r="C82" s="111"/>
      <c r="D82" s="27" t="s">
        <v>322</v>
      </c>
      <c r="E82" s="27" t="s">
        <v>323</v>
      </c>
      <c r="F82" s="23" t="s">
        <v>356</v>
      </c>
      <c r="G82" s="27" t="s">
        <v>325</v>
      </c>
      <c r="H82" s="23" t="s">
        <v>357</v>
      </c>
      <c r="I82" s="27" t="s">
        <v>351</v>
      </c>
      <c r="J82" s="27" t="s">
        <v>328</v>
      </c>
      <c r="K82" s="23" t="s">
        <v>358</v>
      </c>
    </row>
    <row r="83" ht="38" customHeight="1" spans="1:11">
      <c r="A83" s="111"/>
      <c r="B83" s="115"/>
      <c r="C83" s="111"/>
      <c r="D83" s="27" t="s">
        <v>339</v>
      </c>
      <c r="E83" s="27" t="s">
        <v>340</v>
      </c>
      <c r="F83" s="23" t="s">
        <v>359</v>
      </c>
      <c r="G83" s="27" t="s">
        <v>325</v>
      </c>
      <c r="H83" s="23" t="s">
        <v>360</v>
      </c>
      <c r="I83" s="27" t="s">
        <v>300</v>
      </c>
      <c r="J83" s="27" t="s">
        <v>361</v>
      </c>
      <c r="K83" s="23" t="s">
        <v>362</v>
      </c>
    </row>
    <row r="84" ht="38" customHeight="1" spans="1:11">
      <c r="A84" s="111"/>
      <c r="B84" s="115"/>
      <c r="C84" s="111"/>
      <c r="D84" s="27" t="s">
        <v>343</v>
      </c>
      <c r="E84" s="27" t="s">
        <v>344</v>
      </c>
      <c r="F84" s="23" t="s">
        <v>363</v>
      </c>
      <c r="G84" s="27" t="s">
        <v>336</v>
      </c>
      <c r="H84" s="23" t="s">
        <v>364</v>
      </c>
      <c r="I84" s="27" t="s">
        <v>333</v>
      </c>
      <c r="J84" s="27" t="s">
        <v>328</v>
      </c>
      <c r="K84" s="23" t="s">
        <v>365</v>
      </c>
    </row>
    <row r="85" ht="38" customHeight="1" spans="1:11">
      <c r="A85" s="113"/>
      <c r="B85" s="116"/>
      <c r="C85" s="113"/>
      <c r="D85" s="27" t="s">
        <v>343</v>
      </c>
      <c r="E85" s="27" t="s">
        <v>344</v>
      </c>
      <c r="F85" s="23" t="s">
        <v>366</v>
      </c>
      <c r="G85" s="27" t="s">
        <v>336</v>
      </c>
      <c r="H85" s="23" t="s">
        <v>364</v>
      </c>
      <c r="I85" s="27" t="s">
        <v>333</v>
      </c>
      <c r="J85" s="27" t="s">
        <v>328</v>
      </c>
      <c r="K85" s="23" t="s">
        <v>367</v>
      </c>
    </row>
    <row r="86" ht="38" customHeight="1" spans="1:11">
      <c r="A86" s="109" t="s">
        <v>435</v>
      </c>
      <c r="B86" s="109" t="s">
        <v>226</v>
      </c>
      <c r="C86" s="109" t="s">
        <v>348</v>
      </c>
      <c r="D86" s="27" t="s">
        <v>322</v>
      </c>
      <c r="E86" s="27" t="s">
        <v>323</v>
      </c>
      <c r="F86" s="23" t="s">
        <v>369</v>
      </c>
      <c r="G86" s="27" t="s">
        <v>325</v>
      </c>
      <c r="H86" s="23" t="s">
        <v>350</v>
      </c>
      <c r="I86" s="27" t="s">
        <v>351</v>
      </c>
      <c r="J86" s="27" t="s">
        <v>328</v>
      </c>
      <c r="K86" s="23" t="s">
        <v>370</v>
      </c>
    </row>
    <row r="87" ht="38" customHeight="1" spans="1:11">
      <c r="A87" s="111"/>
      <c r="B87" s="115"/>
      <c r="C87" s="111"/>
      <c r="D87" s="27" t="s">
        <v>322</v>
      </c>
      <c r="E87" s="27" t="s">
        <v>323</v>
      </c>
      <c r="F87" s="23" t="s">
        <v>371</v>
      </c>
      <c r="G87" s="27" t="s">
        <v>336</v>
      </c>
      <c r="H87" s="23" t="s">
        <v>372</v>
      </c>
      <c r="I87" s="27" t="s">
        <v>373</v>
      </c>
      <c r="J87" s="27" t="s">
        <v>328</v>
      </c>
      <c r="K87" s="23" t="s">
        <v>374</v>
      </c>
    </row>
    <row r="88" ht="38" customHeight="1" spans="1:11">
      <c r="A88" s="111"/>
      <c r="B88" s="115"/>
      <c r="C88" s="111"/>
      <c r="D88" s="27" t="s">
        <v>322</v>
      </c>
      <c r="E88" s="27" t="s">
        <v>323</v>
      </c>
      <c r="F88" s="23" t="s">
        <v>375</v>
      </c>
      <c r="G88" s="27" t="s">
        <v>325</v>
      </c>
      <c r="H88" s="23" t="s">
        <v>164</v>
      </c>
      <c r="I88" s="27" t="s">
        <v>376</v>
      </c>
      <c r="J88" s="27" t="s">
        <v>328</v>
      </c>
      <c r="K88" s="23" t="s">
        <v>377</v>
      </c>
    </row>
    <row r="89" ht="38" customHeight="1" spans="1:11">
      <c r="A89" s="111"/>
      <c r="B89" s="115"/>
      <c r="C89" s="111"/>
      <c r="D89" s="27" t="s">
        <v>339</v>
      </c>
      <c r="E89" s="27" t="s">
        <v>340</v>
      </c>
      <c r="F89" s="23" t="s">
        <v>359</v>
      </c>
      <c r="G89" s="27" t="s">
        <v>325</v>
      </c>
      <c r="H89" s="23" t="s">
        <v>360</v>
      </c>
      <c r="I89" s="27" t="s">
        <v>300</v>
      </c>
      <c r="J89" s="27" t="s">
        <v>361</v>
      </c>
      <c r="K89" s="23" t="s">
        <v>378</v>
      </c>
    </row>
    <row r="90" ht="38" customHeight="1" spans="1:11">
      <c r="A90" s="111"/>
      <c r="B90" s="115"/>
      <c r="C90" s="111"/>
      <c r="D90" s="27" t="s">
        <v>339</v>
      </c>
      <c r="E90" s="27" t="s">
        <v>340</v>
      </c>
      <c r="F90" s="23" t="s">
        <v>379</v>
      </c>
      <c r="G90" s="27" t="s">
        <v>325</v>
      </c>
      <c r="H90" s="23" t="s">
        <v>380</v>
      </c>
      <c r="I90" s="27" t="s">
        <v>300</v>
      </c>
      <c r="J90" s="27" t="s">
        <v>361</v>
      </c>
      <c r="K90" s="23" t="s">
        <v>381</v>
      </c>
    </row>
    <row r="91" ht="38" customHeight="1" spans="1:11">
      <c r="A91" s="111"/>
      <c r="B91" s="115"/>
      <c r="C91" s="111"/>
      <c r="D91" s="27" t="s">
        <v>343</v>
      </c>
      <c r="E91" s="27" t="s">
        <v>344</v>
      </c>
      <c r="F91" s="23" t="s">
        <v>366</v>
      </c>
      <c r="G91" s="27" t="s">
        <v>336</v>
      </c>
      <c r="H91" s="23" t="s">
        <v>364</v>
      </c>
      <c r="I91" s="27" t="s">
        <v>333</v>
      </c>
      <c r="J91" s="27" t="s">
        <v>328</v>
      </c>
      <c r="K91" s="23" t="s">
        <v>367</v>
      </c>
    </row>
    <row r="92" ht="38" customHeight="1" spans="1:11">
      <c r="A92" s="113"/>
      <c r="B92" s="116"/>
      <c r="C92" s="113"/>
      <c r="D92" s="27" t="s">
        <v>343</v>
      </c>
      <c r="E92" s="27" t="s">
        <v>344</v>
      </c>
      <c r="F92" s="23" t="s">
        <v>363</v>
      </c>
      <c r="G92" s="27" t="s">
        <v>336</v>
      </c>
      <c r="H92" s="23" t="s">
        <v>364</v>
      </c>
      <c r="I92" s="27" t="s">
        <v>333</v>
      </c>
      <c r="J92" s="27" t="s">
        <v>328</v>
      </c>
      <c r="K92" s="23" t="s">
        <v>382</v>
      </c>
    </row>
    <row r="93" ht="38" customHeight="1" spans="1:11">
      <c r="A93" s="109" t="s">
        <v>436</v>
      </c>
      <c r="B93" s="109" t="s">
        <v>204</v>
      </c>
      <c r="C93" s="109" t="s">
        <v>348</v>
      </c>
      <c r="D93" s="27" t="s">
        <v>322</v>
      </c>
      <c r="E93" s="27" t="s">
        <v>323</v>
      </c>
      <c r="F93" s="23" t="s">
        <v>349</v>
      </c>
      <c r="G93" s="27" t="s">
        <v>325</v>
      </c>
      <c r="H93" s="23" t="s">
        <v>350</v>
      </c>
      <c r="I93" s="27" t="s">
        <v>351</v>
      </c>
      <c r="J93" s="27" t="s">
        <v>328</v>
      </c>
      <c r="K93" s="23" t="s">
        <v>352</v>
      </c>
    </row>
    <row r="94" ht="38" customHeight="1" spans="1:11">
      <c r="A94" s="111"/>
      <c r="B94" s="115"/>
      <c r="C94" s="111"/>
      <c r="D94" s="27" t="s">
        <v>322</v>
      </c>
      <c r="E94" s="27" t="s">
        <v>323</v>
      </c>
      <c r="F94" s="23" t="s">
        <v>353</v>
      </c>
      <c r="G94" s="27" t="s">
        <v>325</v>
      </c>
      <c r="H94" s="23" t="s">
        <v>354</v>
      </c>
      <c r="I94" s="27" t="s">
        <v>351</v>
      </c>
      <c r="J94" s="27" t="s">
        <v>328</v>
      </c>
      <c r="K94" s="23" t="s">
        <v>355</v>
      </c>
    </row>
    <row r="95" ht="38" customHeight="1" spans="1:11">
      <c r="A95" s="111"/>
      <c r="B95" s="115"/>
      <c r="C95" s="111"/>
      <c r="D95" s="27" t="s">
        <v>322</v>
      </c>
      <c r="E95" s="27" t="s">
        <v>323</v>
      </c>
      <c r="F95" s="23" t="s">
        <v>356</v>
      </c>
      <c r="G95" s="27" t="s">
        <v>325</v>
      </c>
      <c r="H95" s="23" t="s">
        <v>357</v>
      </c>
      <c r="I95" s="27" t="s">
        <v>351</v>
      </c>
      <c r="J95" s="27" t="s">
        <v>328</v>
      </c>
      <c r="K95" s="23" t="s">
        <v>358</v>
      </c>
    </row>
    <row r="96" ht="38" customHeight="1" spans="1:11">
      <c r="A96" s="111"/>
      <c r="B96" s="115"/>
      <c r="C96" s="111"/>
      <c r="D96" s="27" t="s">
        <v>339</v>
      </c>
      <c r="E96" s="27" t="s">
        <v>340</v>
      </c>
      <c r="F96" s="23" t="s">
        <v>359</v>
      </c>
      <c r="G96" s="27" t="s">
        <v>325</v>
      </c>
      <c r="H96" s="23" t="s">
        <v>360</v>
      </c>
      <c r="I96" s="27" t="s">
        <v>300</v>
      </c>
      <c r="J96" s="27" t="s">
        <v>361</v>
      </c>
      <c r="K96" s="23" t="s">
        <v>362</v>
      </c>
    </row>
    <row r="97" ht="38" customHeight="1" spans="1:11">
      <c r="A97" s="111"/>
      <c r="B97" s="115"/>
      <c r="C97" s="111"/>
      <c r="D97" s="27" t="s">
        <v>343</v>
      </c>
      <c r="E97" s="27" t="s">
        <v>344</v>
      </c>
      <c r="F97" s="23" t="s">
        <v>363</v>
      </c>
      <c r="G97" s="27" t="s">
        <v>336</v>
      </c>
      <c r="H97" s="23" t="s">
        <v>364</v>
      </c>
      <c r="I97" s="27" t="s">
        <v>333</v>
      </c>
      <c r="J97" s="27" t="s">
        <v>328</v>
      </c>
      <c r="K97" s="23" t="s">
        <v>365</v>
      </c>
    </row>
    <row r="98" ht="38" customHeight="1" spans="1:11">
      <c r="A98" s="113"/>
      <c r="B98" s="116"/>
      <c r="C98" s="113"/>
      <c r="D98" s="27" t="s">
        <v>343</v>
      </c>
      <c r="E98" s="27" t="s">
        <v>344</v>
      </c>
      <c r="F98" s="23" t="s">
        <v>366</v>
      </c>
      <c r="G98" s="27" t="s">
        <v>336</v>
      </c>
      <c r="H98" s="23" t="s">
        <v>364</v>
      </c>
      <c r="I98" s="27" t="s">
        <v>333</v>
      </c>
      <c r="J98" s="27" t="s">
        <v>328</v>
      </c>
      <c r="K98" s="23" t="s">
        <v>367</v>
      </c>
    </row>
  </sheetData>
  <mergeCells count="47">
    <mergeCell ref="A2:K2"/>
    <mergeCell ref="A3:I3"/>
    <mergeCell ref="A7:A11"/>
    <mergeCell ref="A12:A17"/>
    <mergeCell ref="A18:A24"/>
    <mergeCell ref="A25:A29"/>
    <mergeCell ref="A30:A36"/>
    <mergeCell ref="A37:A43"/>
    <mergeCell ref="A44:A49"/>
    <mergeCell ref="A50:A54"/>
    <mergeCell ref="A55:A60"/>
    <mergeCell ref="A61:A66"/>
    <mergeCell ref="A67:A72"/>
    <mergeCell ref="A73:A79"/>
    <mergeCell ref="A80:A85"/>
    <mergeCell ref="A86:A92"/>
    <mergeCell ref="A93:A98"/>
    <mergeCell ref="B7:B11"/>
    <mergeCell ref="B12:B17"/>
    <mergeCell ref="B18:B24"/>
    <mergeCell ref="B25:B29"/>
    <mergeCell ref="B30:B36"/>
    <mergeCell ref="B37:B43"/>
    <mergeCell ref="B44:B49"/>
    <mergeCell ref="B50:B54"/>
    <mergeCell ref="B55:B60"/>
    <mergeCell ref="B61:B66"/>
    <mergeCell ref="B67:B72"/>
    <mergeCell ref="B73:B79"/>
    <mergeCell ref="B80:B85"/>
    <mergeCell ref="B86:B92"/>
    <mergeCell ref="B93:B98"/>
    <mergeCell ref="C7:C11"/>
    <mergeCell ref="C12:C17"/>
    <mergeCell ref="C18:C24"/>
    <mergeCell ref="C25:C29"/>
    <mergeCell ref="C30:C36"/>
    <mergeCell ref="C37:C43"/>
    <mergeCell ref="C44:C49"/>
    <mergeCell ref="C50:C54"/>
    <mergeCell ref="C55:C60"/>
    <mergeCell ref="C61:C66"/>
    <mergeCell ref="C67:C72"/>
    <mergeCell ref="C73:C79"/>
    <mergeCell ref="C80:C85"/>
    <mergeCell ref="C86:C92"/>
    <mergeCell ref="C93:C98"/>
  </mergeCells>
  <printOptions horizontalCentered="1"/>
  <pageMargins left="0.8" right="0.8" top="0.6" bottom="0.6" header="0" footer="0"/>
  <pageSetup paperSize="9" scale="45" fitToHeight="0" orientation="landscape" useFirstPageNumber="1"/>
  <headerFooter/>
  <rowBreaks count="4" manualBreakCount="4">
    <brk id="29" max="16383" man="1"/>
    <brk id="54" max="16383" man="1"/>
    <brk id="79" max="16383" man="1"/>
    <brk id="98"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workbookViewId="0">
      <selection activeCell="C7" sqref="C7:C11"/>
    </sheetView>
  </sheetViews>
  <sheetFormatPr defaultColWidth="10.6222222222222" defaultRowHeight="12" customHeight="1"/>
  <cols>
    <col min="1" max="1" width="40" style="1" customWidth="1"/>
    <col min="2" max="2" width="23.3777777777778" style="2" customWidth="1"/>
    <col min="3" max="3" width="39.8777777777778" style="1" customWidth="1"/>
    <col min="4" max="6" width="27.5" style="1" customWidth="1"/>
    <col min="7" max="7" width="13.1222222222222" style="2" customWidth="1"/>
    <col min="8" max="8" width="29.3777777777778" style="1" customWidth="1"/>
    <col min="9" max="10" width="18.1222222222222" style="2" customWidth="1"/>
    <col min="11" max="11" width="134.122222222222" style="1" customWidth="1"/>
    <col min="12" max="12" width="10.6222222222222" style="2" customWidth="1"/>
    <col min="13" max="16384" width="10.6222222222222" style="2"/>
  </cols>
  <sheetData>
    <row r="1" ht="17.25" customHeight="1" spans="11:11">
      <c r="K1" s="28" t="s">
        <v>437</v>
      </c>
    </row>
    <row r="2" ht="28.5" customHeight="1" spans="1:11">
      <c r="A2" s="18" t="s">
        <v>438</v>
      </c>
      <c r="B2" s="19"/>
      <c r="C2" s="5"/>
      <c r="D2" s="5"/>
      <c r="E2" s="5"/>
      <c r="F2" s="5"/>
      <c r="G2" s="19"/>
      <c r="H2" s="5"/>
      <c r="I2" s="19"/>
      <c r="J2" s="19"/>
      <c r="K2" s="5"/>
    </row>
    <row r="3" ht="38" customHeight="1" spans="1:3">
      <c r="A3" s="20" t="s">
        <v>3</v>
      </c>
      <c r="B3" s="21"/>
      <c r="C3" s="8"/>
    </row>
    <row r="4" ht="44.25" customHeight="1" spans="1:11">
      <c r="A4" s="14" t="s">
        <v>310</v>
      </c>
      <c r="B4" s="22" t="s">
        <v>177</v>
      </c>
      <c r="C4" s="14" t="s">
        <v>311</v>
      </c>
      <c r="D4" s="14" t="s">
        <v>312</v>
      </c>
      <c r="E4" s="14" t="s">
        <v>313</v>
      </c>
      <c r="F4" s="14" t="s">
        <v>314</v>
      </c>
      <c r="G4" s="22" t="s">
        <v>315</v>
      </c>
      <c r="H4" s="14" t="s">
        <v>316</v>
      </c>
      <c r="I4" s="22" t="s">
        <v>317</v>
      </c>
      <c r="J4" s="22" t="s">
        <v>318</v>
      </c>
      <c r="K4" s="14" t="s">
        <v>319</v>
      </c>
    </row>
    <row r="5" ht="14.25" customHeight="1" spans="1:11">
      <c r="A5" s="14">
        <v>1</v>
      </c>
      <c r="B5" s="22">
        <v>2</v>
      </c>
      <c r="C5" s="14">
        <v>3</v>
      </c>
      <c r="D5" s="14">
        <v>4</v>
      </c>
      <c r="E5" s="14">
        <v>5</v>
      </c>
      <c r="F5" s="14">
        <v>6</v>
      </c>
      <c r="G5" s="22">
        <v>7</v>
      </c>
      <c r="H5" s="14">
        <v>8</v>
      </c>
      <c r="I5" s="22">
        <v>9</v>
      </c>
      <c r="J5" s="22">
        <v>10</v>
      </c>
      <c r="K5" s="14">
        <v>11</v>
      </c>
    </row>
    <row r="6" ht="24" customHeight="1" spans="1:11">
      <c r="A6" s="23" t="s">
        <v>67</v>
      </c>
      <c r="B6" s="107"/>
      <c r="C6" s="108"/>
      <c r="D6" s="108"/>
      <c r="E6" s="108"/>
      <c r="F6" s="108"/>
      <c r="G6" s="107"/>
      <c r="H6" s="108"/>
      <c r="I6" s="107"/>
      <c r="J6" s="107"/>
      <c r="K6" s="108"/>
    </row>
    <row r="7" ht="58.5" customHeight="1" spans="1:11">
      <c r="A7" s="109" t="s">
        <v>439</v>
      </c>
      <c r="B7" s="110" t="s">
        <v>294</v>
      </c>
      <c r="C7" s="109" t="s">
        <v>440</v>
      </c>
      <c r="D7" s="27" t="s">
        <v>322</v>
      </c>
      <c r="E7" s="27" t="s">
        <v>323</v>
      </c>
      <c r="F7" s="23" t="s">
        <v>324</v>
      </c>
      <c r="G7" s="27" t="s">
        <v>325</v>
      </c>
      <c r="H7" s="23" t="s">
        <v>441</v>
      </c>
      <c r="I7" s="27" t="s">
        <v>327</v>
      </c>
      <c r="J7" s="27" t="s">
        <v>328</v>
      </c>
      <c r="K7" s="27" t="s">
        <v>442</v>
      </c>
    </row>
    <row r="8" ht="58.5" customHeight="1" spans="1:11">
      <c r="A8" s="111"/>
      <c r="B8" s="112"/>
      <c r="C8" s="111"/>
      <c r="D8" s="27" t="s">
        <v>322</v>
      </c>
      <c r="E8" s="27" t="s">
        <v>323</v>
      </c>
      <c r="F8" s="23" t="s">
        <v>443</v>
      </c>
      <c r="G8" s="27" t="s">
        <v>325</v>
      </c>
      <c r="H8" s="23" t="s">
        <v>393</v>
      </c>
      <c r="I8" s="27" t="s">
        <v>333</v>
      </c>
      <c r="J8" s="27" t="s">
        <v>328</v>
      </c>
      <c r="K8" s="27" t="s">
        <v>444</v>
      </c>
    </row>
    <row r="9" ht="58.5" customHeight="1" spans="1:11">
      <c r="A9" s="111"/>
      <c r="B9" s="112"/>
      <c r="C9" s="111"/>
      <c r="D9" s="27" t="s">
        <v>322</v>
      </c>
      <c r="E9" s="27" t="s">
        <v>391</v>
      </c>
      <c r="F9" s="23" t="s">
        <v>445</v>
      </c>
      <c r="G9" s="27" t="s">
        <v>336</v>
      </c>
      <c r="H9" s="23" t="s">
        <v>446</v>
      </c>
      <c r="I9" s="27" t="s">
        <v>333</v>
      </c>
      <c r="J9" s="27" t="s">
        <v>328</v>
      </c>
      <c r="K9" s="27" t="s">
        <v>447</v>
      </c>
    </row>
    <row r="10" ht="58.5" customHeight="1" spans="1:11">
      <c r="A10" s="111"/>
      <c r="B10" s="112"/>
      <c r="C10" s="111"/>
      <c r="D10" s="27" t="s">
        <v>339</v>
      </c>
      <c r="E10" s="27" t="s">
        <v>340</v>
      </c>
      <c r="F10" s="23" t="s">
        <v>448</v>
      </c>
      <c r="G10" s="27" t="s">
        <v>336</v>
      </c>
      <c r="H10" s="23" t="s">
        <v>449</v>
      </c>
      <c r="I10" s="27" t="s">
        <v>333</v>
      </c>
      <c r="J10" s="27" t="s">
        <v>328</v>
      </c>
      <c r="K10" s="27" t="s">
        <v>450</v>
      </c>
    </row>
    <row r="11" ht="58.5" customHeight="1" spans="1:11">
      <c r="A11" s="113"/>
      <c r="B11" s="114"/>
      <c r="C11" s="113"/>
      <c r="D11" s="27" t="s">
        <v>343</v>
      </c>
      <c r="E11" s="27" t="s">
        <v>344</v>
      </c>
      <c r="F11" s="23" t="s">
        <v>451</v>
      </c>
      <c r="G11" s="27" t="s">
        <v>336</v>
      </c>
      <c r="H11" s="23" t="s">
        <v>452</v>
      </c>
      <c r="I11" s="27" t="s">
        <v>333</v>
      </c>
      <c r="J11" s="27" t="s">
        <v>328</v>
      </c>
      <c r="K11" s="27" t="s">
        <v>453</v>
      </c>
    </row>
    <row r="12" ht="58.5" customHeight="1" spans="1:11">
      <c r="A12" s="109" t="s">
        <v>454</v>
      </c>
      <c r="B12" s="110" t="s">
        <v>286</v>
      </c>
      <c r="C12" s="109" t="s">
        <v>455</v>
      </c>
      <c r="D12" s="27" t="s">
        <v>322</v>
      </c>
      <c r="E12" s="27" t="s">
        <v>323</v>
      </c>
      <c r="F12" s="23" t="s">
        <v>324</v>
      </c>
      <c r="G12" s="27" t="s">
        <v>336</v>
      </c>
      <c r="H12" s="23" t="s">
        <v>441</v>
      </c>
      <c r="I12" s="27" t="s">
        <v>327</v>
      </c>
      <c r="J12" s="27" t="s">
        <v>328</v>
      </c>
      <c r="K12" s="27" t="s">
        <v>456</v>
      </c>
    </row>
    <row r="13" ht="58.5" customHeight="1" spans="1:11">
      <c r="A13" s="111"/>
      <c r="B13" s="112"/>
      <c r="C13" s="111"/>
      <c r="D13" s="27" t="s">
        <v>322</v>
      </c>
      <c r="E13" s="27" t="s">
        <v>330</v>
      </c>
      <c r="F13" s="23" t="s">
        <v>423</v>
      </c>
      <c r="G13" s="27" t="s">
        <v>325</v>
      </c>
      <c r="H13" s="23" t="s">
        <v>411</v>
      </c>
      <c r="I13" s="27" t="s">
        <v>333</v>
      </c>
      <c r="J13" s="27" t="s">
        <v>328</v>
      </c>
      <c r="K13" s="27" t="s">
        <v>425</v>
      </c>
    </row>
    <row r="14" ht="58.5" customHeight="1" spans="1:11">
      <c r="A14" s="111"/>
      <c r="B14" s="112"/>
      <c r="C14" s="111"/>
      <c r="D14" s="27" t="s">
        <v>322</v>
      </c>
      <c r="E14" s="27" t="s">
        <v>330</v>
      </c>
      <c r="F14" s="23" t="s">
        <v>335</v>
      </c>
      <c r="G14" s="27" t="s">
        <v>336</v>
      </c>
      <c r="H14" s="23" t="s">
        <v>337</v>
      </c>
      <c r="I14" s="27" t="s">
        <v>333</v>
      </c>
      <c r="J14" s="27" t="s">
        <v>328</v>
      </c>
      <c r="K14" s="27" t="s">
        <v>409</v>
      </c>
    </row>
    <row r="15" ht="58.5" customHeight="1" spans="1:11">
      <c r="A15" s="111"/>
      <c r="B15" s="112"/>
      <c r="C15" s="111"/>
      <c r="D15" s="27" t="s">
        <v>322</v>
      </c>
      <c r="E15" s="27" t="s">
        <v>391</v>
      </c>
      <c r="F15" s="23" t="s">
        <v>457</v>
      </c>
      <c r="G15" s="27" t="s">
        <v>336</v>
      </c>
      <c r="H15" s="23" t="s">
        <v>411</v>
      </c>
      <c r="I15" s="27" t="s">
        <v>333</v>
      </c>
      <c r="J15" s="27" t="s">
        <v>328</v>
      </c>
      <c r="K15" s="27" t="s">
        <v>412</v>
      </c>
    </row>
    <row r="16" ht="58.5" customHeight="1" spans="1:11">
      <c r="A16" s="111"/>
      <c r="B16" s="112"/>
      <c r="C16" s="111"/>
      <c r="D16" s="27" t="s">
        <v>339</v>
      </c>
      <c r="E16" s="27" t="s">
        <v>340</v>
      </c>
      <c r="F16" s="23" t="s">
        <v>413</v>
      </c>
      <c r="G16" s="27" t="s">
        <v>336</v>
      </c>
      <c r="H16" s="23" t="s">
        <v>458</v>
      </c>
      <c r="I16" s="27" t="s">
        <v>333</v>
      </c>
      <c r="J16" s="27" t="s">
        <v>328</v>
      </c>
      <c r="K16" s="27" t="s">
        <v>459</v>
      </c>
    </row>
    <row r="17" ht="58.5" customHeight="1" spans="1:11">
      <c r="A17" s="113"/>
      <c r="B17" s="114"/>
      <c r="C17" s="113"/>
      <c r="D17" s="27" t="s">
        <v>343</v>
      </c>
      <c r="E17" s="27" t="s">
        <v>344</v>
      </c>
      <c r="F17" s="23" t="s">
        <v>460</v>
      </c>
      <c r="G17" s="27" t="s">
        <v>336</v>
      </c>
      <c r="H17" s="23" t="s">
        <v>452</v>
      </c>
      <c r="I17" s="27" t="s">
        <v>333</v>
      </c>
      <c r="J17" s="27" t="s">
        <v>328</v>
      </c>
      <c r="K17" s="27" t="s">
        <v>461</v>
      </c>
    </row>
  </sheetData>
  <mergeCells count="8">
    <mergeCell ref="A2:K2"/>
    <mergeCell ref="A3:I3"/>
    <mergeCell ref="A7:A11"/>
    <mergeCell ref="A12:A17"/>
    <mergeCell ref="B7:B11"/>
    <mergeCell ref="B12:B17"/>
    <mergeCell ref="C7:C11"/>
    <mergeCell ref="C12:C17"/>
  </mergeCells>
  <printOptions horizontalCentered="1"/>
  <pageMargins left="0.8" right="0.8" top="0.6" bottom="0.6" header="0" footer="0"/>
  <pageSetup paperSize="9" scale="3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D17" sqref="D17"/>
    </sheetView>
  </sheetViews>
  <sheetFormatPr defaultColWidth="10.6222222222222" defaultRowHeight="14.25" customHeight="1" outlineLevelRow="7" outlineLevelCol="4"/>
  <cols>
    <col min="1" max="1" width="24.1222222222222" style="92" customWidth="1"/>
    <col min="2" max="2" width="37.5" style="29" customWidth="1"/>
    <col min="3" max="3" width="32.3777777777778" style="29" customWidth="1"/>
    <col min="4" max="5" width="42.8777777777778" style="29" customWidth="1"/>
    <col min="6" max="6" width="10.6222222222222" style="29" customWidth="1"/>
    <col min="7" max="16384" width="10.6222222222222" style="29"/>
  </cols>
  <sheetData>
    <row r="1" ht="12" customHeight="1" spans="1:5">
      <c r="A1" s="93">
        <v>0</v>
      </c>
      <c r="B1" s="94">
        <v>1</v>
      </c>
      <c r="C1" s="95"/>
      <c r="D1" s="95"/>
      <c r="E1" s="89" t="s">
        <v>462</v>
      </c>
    </row>
    <row r="2" ht="26.25" customHeight="1" spans="1:5">
      <c r="A2" s="96" t="s">
        <v>463</v>
      </c>
      <c r="B2" s="97"/>
      <c r="C2" s="97"/>
      <c r="D2" s="97"/>
      <c r="E2" s="97"/>
    </row>
    <row r="3" ht="13.5" customHeight="1" spans="1:5">
      <c r="A3" s="98" t="s">
        <v>3</v>
      </c>
      <c r="B3" s="94"/>
      <c r="C3" s="95"/>
      <c r="D3" s="95"/>
      <c r="E3" s="89" t="s">
        <v>4</v>
      </c>
    </row>
    <row r="4" ht="19.5" customHeight="1" spans="1:5">
      <c r="A4" s="99" t="s">
        <v>70</v>
      </c>
      <c r="B4" s="36" t="s">
        <v>71</v>
      </c>
      <c r="C4" s="37" t="s">
        <v>464</v>
      </c>
      <c r="D4" s="38"/>
      <c r="E4" s="100"/>
    </row>
    <row r="5" ht="18.75" customHeight="1" spans="1:5">
      <c r="A5" s="101"/>
      <c r="B5" s="40"/>
      <c r="C5" s="36" t="s">
        <v>53</v>
      </c>
      <c r="D5" s="37" t="s">
        <v>72</v>
      </c>
      <c r="E5" s="36" t="s">
        <v>73</v>
      </c>
    </row>
    <row r="6" ht="18.75" customHeight="1" spans="1:5">
      <c r="A6" s="102">
        <v>1</v>
      </c>
      <c r="B6" s="43">
        <v>2</v>
      </c>
      <c r="C6" s="43">
        <v>3</v>
      </c>
      <c r="D6" s="43">
        <v>4</v>
      </c>
      <c r="E6" s="43">
        <v>5</v>
      </c>
    </row>
    <row r="7" ht="18.75" customHeight="1" spans="1:5">
      <c r="A7" s="23" t="s">
        <v>300</v>
      </c>
      <c r="B7" s="23" t="s">
        <v>300</v>
      </c>
      <c r="C7" s="103" t="s">
        <v>300</v>
      </c>
      <c r="D7" s="104" t="s">
        <v>300</v>
      </c>
      <c r="E7" s="104" t="s">
        <v>300</v>
      </c>
    </row>
    <row r="8" ht="18.75" customHeight="1" spans="1:5">
      <c r="A8" s="105" t="s">
        <v>114</v>
      </c>
      <c r="B8" s="106" t="s">
        <v>114</v>
      </c>
      <c r="C8" s="103" t="s">
        <v>300</v>
      </c>
      <c r="D8" s="104" t="s">
        <v>300</v>
      </c>
      <c r="E8" s="104" t="s">
        <v>300</v>
      </c>
    </row>
  </sheetData>
  <mergeCells count="6">
    <mergeCell ref="A2:E2"/>
    <mergeCell ref="A3:C3"/>
    <mergeCell ref="C4:E4"/>
    <mergeCell ref="A8:B8"/>
    <mergeCell ref="A4:A5"/>
    <mergeCell ref="B4:B5"/>
  </mergeCells>
  <printOptions horizontalCentered="1"/>
  <pageMargins left="0.308333333333333" right="0.308333333333333" top="0.466666666666667" bottom="0.466666666666667" header="0.4" footer="0.4"/>
  <pageSetup paperSize="9" scale="9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7"/>
  <sheetViews>
    <sheetView workbookViewId="0">
      <selection activeCell="K17" sqref="K17:L17"/>
    </sheetView>
  </sheetViews>
  <sheetFormatPr defaultColWidth="10.6222222222222" defaultRowHeight="14.25" customHeight="1"/>
  <cols>
    <col min="1" max="1" width="45.6222222222222" style="29" customWidth="1"/>
    <col min="2" max="2" width="25.3777777777778" style="29" customWidth="1"/>
    <col min="3" max="3" width="41.1222222222222" style="29" customWidth="1"/>
    <col min="4" max="4" width="9" style="29" customWidth="1"/>
    <col min="5" max="6" width="12" style="29" customWidth="1"/>
    <col min="7" max="7" width="14" style="29" customWidth="1"/>
    <col min="8" max="15" width="14.6222222222222" style="29" customWidth="1"/>
    <col min="16" max="16" width="14.6222222222222" style="2" customWidth="1"/>
    <col min="17" max="19" width="14.6222222222222" style="29" customWidth="1"/>
    <col min="20" max="21" width="14.6222222222222" style="2" customWidth="1"/>
    <col min="22" max="22" width="12.1222222222222" style="29" customWidth="1"/>
    <col min="23" max="23" width="10.6222222222222" style="2" customWidth="1"/>
    <col min="24" max="16384" width="10.6222222222222" style="2"/>
  </cols>
  <sheetData>
    <row r="1" ht="13.5" customHeight="1" spans="1:22">
      <c r="A1" s="30"/>
      <c r="B1" s="30"/>
      <c r="C1" s="30"/>
      <c r="D1" s="30"/>
      <c r="E1" s="30"/>
      <c r="F1" s="30"/>
      <c r="G1" s="30"/>
      <c r="H1" s="30"/>
      <c r="I1" s="30"/>
      <c r="J1" s="30"/>
      <c r="K1" s="30"/>
      <c r="L1" s="30"/>
      <c r="M1" s="30"/>
      <c r="N1" s="30"/>
      <c r="O1" s="30"/>
      <c r="T1" s="28"/>
      <c r="U1" s="28"/>
      <c r="V1" s="3" t="s">
        <v>465</v>
      </c>
    </row>
    <row r="2" ht="27.75" customHeight="1" spans="1:22">
      <c r="A2" s="4" t="s">
        <v>466</v>
      </c>
      <c r="B2" s="5"/>
      <c r="C2" s="5"/>
      <c r="D2" s="5"/>
      <c r="E2" s="5"/>
      <c r="F2" s="5"/>
      <c r="G2" s="5"/>
      <c r="H2" s="5"/>
      <c r="I2" s="5"/>
      <c r="J2" s="5"/>
      <c r="K2" s="5"/>
      <c r="L2" s="5"/>
      <c r="M2" s="5"/>
      <c r="N2" s="5"/>
      <c r="O2" s="5"/>
      <c r="P2" s="19"/>
      <c r="Q2" s="5"/>
      <c r="R2" s="5"/>
      <c r="S2" s="5"/>
      <c r="T2" s="19"/>
      <c r="U2" s="19"/>
      <c r="V2" s="5"/>
    </row>
    <row r="3" ht="18.75" customHeight="1" spans="1:22">
      <c r="A3" s="6" t="s">
        <v>3</v>
      </c>
      <c r="B3" s="84"/>
      <c r="C3" s="84"/>
      <c r="D3" s="84"/>
      <c r="E3" s="84"/>
      <c r="F3" s="84"/>
      <c r="G3" s="84"/>
      <c r="H3" s="84"/>
      <c r="I3" s="84"/>
      <c r="J3" s="84"/>
      <c r="K3" s="84"/>
      <c r="L3" s="84"/>
      <c r="M3" s="84"/>
      <c r="N3" s="84"/>
      <c r="O3" s="84"/>
      <c r="T3" s="47"/>
      <c r="U3" s="47"/>
      <c r="V3" s="89" t="s">
        <v>167</v>
      </c>
    </row>
    <row r="4" ht="15.75" customHeight="1" spans="1:22">
      <c r="A4" s="41" t="s">
        <v>467</v>
      </c>
      <c r="B4" s="53" t="s">
        <v>468</v>
      </c>
      <c r="C4" s="53" t="s">
        <v>469</v>
      </c>
      <c r="D4" s="53" t="s">
        <v>470</v>
      </c>
      <c r="E4" s="53" t="s">
        <v>471</v>
      </c>
      <c r="F4" s="53" t="s">
        <v>472</v>
      </c>
      <c r="G4" s="11" t="s">
        <v>183</v>
      </c>
      <c r="H4" s="11"/>
      <c r="I4" s="11"/>
      <c r="J4" s="11"/>
      <c r="K4" s="11"/>
      <c r="L4" s="11"/>
      <c r="M4" s="11"/>
      <c r="N4" s="11"/>
      <c r="O4" s="11"/>
      <c r="P4" s="72"/>
      <c r="Q4" s="11"/>
      <c r="R4" s="11"/>
      <c r="S4" s="11"/>
      <c r="T4" s="81"/>
      <c r="U4" s="72"/>
      <c r="V4" s="12"/>
    </row>
    <row r="5" ht="17.25" customHeight="1" spans="1:22">
      <c r="A5" s="55"/>
      <c r="B5" s="56"/>
      <c r="C5" s="56"/>
      <c r="D5" s="56"/>
      <c r="E5" s="56"/>
      <c r="F5" s="56"/>
      <c r="G5" s="56" t="s">
        <v>53</v>
      </c>
      <c r="H5" s="73" t="s">
        <v>56</v>
      </c>
      <c r="I5" s="73"/>
      <c r="J5" s="73"/>
      <c r="K5" s="73"/>
      <c r="L5" s="73"/>
      <c r="M5" s="58"/>
      <c r="N5" s="56" t="s">
        <v>473</v>
      </c>
      <c r="O5" s="56" t="s">
        <v>474</v>
      </c>
      <c r="P5" s="57" t="s">
        <v>475</v>
      </c>
      <c r="Q5" s="73" t="s">
        <v>476</v>
      </c>
      <c r="R5" s="73"/>
      <c r="S5" s="73"/>
      <c r="T5" s="82"/>
      <c r="U5" s="74"/>
      <c r="V5" s="58"/>
    </row>
    <row r="6" ht="54" customHeight="1" spans="1:22">
      <c r="A6" s="13"/>
      <c r="B6" s="58"/>
      <c r="C6" s="58"/>
      <c r="D6" s="58"/>
      <c r="E6" s="58"/>
      <c r="F6" s="58"/>
      <c r="G6" s="58"/>
      <c r="H6" s="58" t="s">
        <v>55</v>
      </c>
      <c r="I6" s="58" t="s">
        <v>265</v>
      </c>
      <c r="J6" s="58" t="s">
        <v>266</v>
      </c>
      <c r="K6" s="58" t="s">
        <v>267</v>
      </c>
      <c r="L6" s="58" t="s">
        <v>268</v>
      </c>
      <c r="M6" s="58" t="s">
        <v>269</v>
      </c>
      <c r="N6" s="58"/>
      <c r="O6" s="58"/>
      <c r="P6" s="59"/>
      <c r="Q6" s="58" t="s">
        <v>55</v>
      </c>
      <c r="R6" s="58" t="s">
        <v>60</v>
      </c>
      <c r="S6" s="58" t="s">
        <v>190</v>
      </c>
      <c r="T6" s="83" t="s">
        <v>62</v>
      </c>
      <c r="U6" s="59" t="s">
        <v>63</v>
      </c>
      <c r="V6" s="58" t="s">
        <v>64</v>
      </c>
    </row>
    <row r="7" ht="15" customHeight="1" spans="1:22">
      <c r="A7" s="39">
        <v>1</v>
      </c>
      <c r="B7" s="85">
        <v>2</v>
      </c>
      <c r="C7" s="85">
        <v>3</v>
      </c>
      <c r="D7" s="85">
        <v>4</v>
      </c>
      <c r="E7" s="85">
        <v>5</v>
      </c>
      <c r="F7" s="85">
        <v>6</v>
      </c>
      <c r="G7" s="60">
        <v>7</v>
      </c>
      <c r="H7" s="60">
        <v>8</v>
      </c>
      <c r="I7" s="60">
        <v>9</v>
      </c>
      <c r="J7" s="60">
        <v>10</v>
      </c>
      <c r="K7" s="60">
        <v>11</v>
      </c>
      <c r="L7" s="60">
        <v>12</v>
      </c>
      <c r="M7" s="60">
        <v>13</v>
      </c>
      <c r="N7" s="60">
        <v>14</v>
      </c>
      <c r="O7" s="60">
        <v>15</v>
      </c>
      <c r="P7" s="60">
        <v>16</v>
      </c>
      <c r="Q7" s="60">
        <v>17</v>
      </c>
      <c r="R7" s="60">
        <v>18</v>
      </c>
      <c r="S7" s="60">
        <v>19</v>
      </c>
      <c r="T7" s="60">
        <v>20</v>
      </c>
      <c r="U7" s="60">
        <v>21</v>
      </c>
      <c r="V7" s="60">
        <v>22</v>
      </c>
    </row>
    <row r="8" ht="21" customHeight="1" spans="1:22">
      <c r="A8" s="61" t="s">
        <v>454</v>
      </c>
      <c r="B8" s="62" t="s">
        <v>477</v>
      </c>
      <c r="C8" s="62" t="s">
        <v>478</v>
      </c>
      <c r="D8" s="62" t="s">
        <v>479</v>
      </c>
      <c r="E8" s="86">
        <v>10</v>
      </c>
      <c r="F8" s="87"/>
      <c r="G8" s="87">
        <v>6</v>
      </c>
      <c r="H8" s="87">
        <v>6</v>
      </c>
      <c r="I8" s="87"/>
      <c r="J8" s="87"/>
      <c r="K8" s="87">
        <v>6</v>
      </c>
      <c r="L8" s="87"/>
      <c r="M8" s="87"/>
      <c r="N8" s="87"/>
      <c r="O8" s="87"/>
      <c r="P8" s="88"/>
      <c r="Q8" s="87"/>
      <c r="R8" s="87"/>
      <c r="S8" s="87"/>
      <c r="T8" s="90"/>
      <c r="U8" s="88"/>
      <c r="V8" s="91"/>
    </row>
    <row r="9" ht="21" customHeight="1" spans="1:22">
      <c r="A9" s="61" t="s">
        <v>454</v>
      </c>
      <c r="B9" s="62" t="s">
        <v>480</v>
      </c>
      <c r="C9" s="62" t="s">
        <v>481</v>
      </c>
      <c r="D9" s="62" t="s">
        <v>479</v>
      </c>
      <c r="E9" s="86">
        <v>8</v>
      </c>
      <c r="F9" s="87"/>
      <c r="G9" s="87">
        <v>24</v>
      </c>
      <c r="H9" s="87">
        <v>24</v>
      </c>
      <c r="I9" s="87"/>
      <c r="J9" s="87"/>
      <c r="K9" s="87">
        <v>24</v>
      </c>
      <c r="L9" s="87"/>
      <c r="M9" s="87"/>
      <c r="N9" s="87"/>
      <c r="O9" s="87"/>
      <c r="P9" s="88"/>
      <c r="Q9" s="87"/>
      <c r="R9" s="87"/>
      <c r="S9" s="87"/>
      <c r="T9" s="90"/>
      <c r="U9" s="88"/>
      <c r="V9" s="91"/>
    </row>
    <row r="10" ht="21" customHeight="1" spans="1:22">
      <c r="A10" s="61" t="s">
        <v>454</v>
      </c>
      <c r="B10" s="62" t="s">
        <v>482</v>
      </c>
      <c r="C10" s="62" t="s">
        <v>483</v>
      </c>
      <c r="D10" s="62" t="s">
        <v>479</v>
      </c>
      <c r="E10" s="86">
        <v>6</v>
      </c>
      <c r="F10" s="87"/>
      <c r="G10" s="87">
        <v>4.2</v>
      </c>
      <c r="H10" s="87">
        <v>4.2</v>
      </c>
      <c r="I10" s="87"/>
      <c r="J10" s="87"/>
      <c r="K10" s="87">
        <v>4.2</v>
      </c>
      <c r="L10" s="87"/>
      <c r="M10" s="87"/>
      <c r="N10" s="87"/>
      <c r="O10" s="87"/>
      <c r="P10" s="88"/>
      <c r="Q10" s="87"/>
      <c r="R10" s="87"/>
      <c r="S10" s="87"/>
      <c r="T10" s="90"/>
      <c r="U10" s="88"/>
      <c r="V10" s="91"/>
    </row>
    <row r="11" ht="21" customHeight="1" spans="1:22">
      <c r="A11" s="61" t="s">
        <v>454</v>
      </c>
      <c r="B11" s="62" t="s">
        <v>484</v>
      </c>
      <c r="C11" s="62" t="s">
        <v>485</v>
      </c>
      <c r="D11" s="62" t="s">
        <v>479</v>
      </c>
      <c r="E11" s="86">
        <v>1</v>
      </c>
      <c r="F11" s="87"/>
      <c r="G11" s="87">
        <v>3.73</v>
      </c>
      <c r="H11" s="87">
        <v>3.73</v>
      </c>
      <c r="I11" s="87"/>
      <c r="J11" s="87"/>
      <c r="K11" s="87">
        <v>3.73</v>
      </c>
      <c r="L11" s="87"/>
      <c r="M11" s="87"/>
      <c r="N11" s="87"/>
      <c r="O11" s="87"/>
      <c r="P11" s="88"/>
      <c r="Q11" s="87"/>
      <c r="R11" s="87"/>
      <c r="S11" s="87"/>
      <c r="T11" s="90"/>
      <c r="U11" s="88"/>
      <c r="V11" s="91"/>
    </row>
    <row r="12" ht="21" customHeight="1" spans="1:22">
      <c r="A12" s="61" t="s">
        <v>454</v>
      </c>
      <c r="B12" s="62" t="s">
        <v>486</v>
      </c>
      <c r="C12" s="62" t="s">
        <v>487</v>
      </c>
      <c r="D12" s="62" t="s">
        <v>479</v>
      </c>
      <c r="E12" s="86">
        <v>1</v>
      </c>
      <c r="F12" s="87"/>
      <c r="G12" s="87">
        <v>5.65</v>
      </c>
      <c r="H12" s="87">
        <v>5.65</v>
      </c>
      <c r="I12" s="87"/>
      <c r="J12" s="87"/>
      <c r="K12" s="87">
        <v>5.65</v>
      </c>
      <c r="L12" s="87"/>
      <c r="M12" s="87"/>
      <c r="N12" s="87"/>
      <c r="O12" s="87"/>
      <c r="P12" s="88"/>
      <c r="Q12" s="87"/>
      <c r="R12" s="87"/>
      <c r="S12" s="87"/>
      <c r="T12" s="90"/>
      <c r="U12" s="88"/>
      <c r="V12" s="91"/>
    </row>
    <row r="13" ht="21" customHeight="1" spans="1:22">
      <c r="A13" s="61" t="s">
        <v>454</v>
      </c>
      <c r="B13" s="62" t="s">
        <v>488</v>
      </c>
      <c r="C13" s="62" t="s">
        <v>489</v>
      </c>
      <c r="D13" s="62" t="s">
        <v>479</v>
      </c>
      <c r="E13" s="86">
        <v>1</v>
      </c>
      <c r="F13" s="87"/>
      <c r="G13" s="87">
        <v>4.6</v>
      </c>
      <c r="H13" s="87">
        <v>4.6</v>
      </c>
      <c r="I13" s="87"/>
      <c r="J13" s="87"/>
      <c r="K13" s="87">
        <v>4.6</v>
      </c>
      <c r="L13" s="87"/>
      <c r="M13" s="87"/>
      <c r="N13" s="87"/>
      <c r="O13" s="87"/>
      <c r="P13" s="88"/>
      <c r="Q13" s="87"/>
      <c r="R13" s="87"/>
      <c r="S13" s="87"/>
      <c r="T13" s="90"/>
      <c r="U13" s="88"/>
      <c r="V13" s="91"/>
    </row>
    <row r="14" ht="21" customHeight="1" spans="1:22">
      <c r="A14" s="61" t="s">
        <v>454</v>
      </c>
      <c r="B14" s="62" t="s">
        <v>490</v>
      </c>
      <c r="C14" s="62" t="s">
        <v>491</v>
      </c>
      <c r="D14" s="62" t="s">
        <v>479</v>
      </c>
      <c r="E14" s="86">
        <v>10</v>
      </c>
      <c r="F14" s="87"/>
      <c r="G14" s="87">
        <v>3</v>
      </c>
      <c r="H14" s="87">
        <v>3</v>
      </c>
      <c r="I14" s="87"/>
      <c r="J14" s="87"/>
      <c r="K14" s="87">
        <v>3</v>
      </c>
      <c r="L14" s="87"/>
      <c r="M14" s="87"/>
      <c r="N14" s="87"/>
      <c r="O14" s="87"/>
      <c r="P14" s="88"/>
      <c r="Q14" s="87"/>
      <c r="R14" s="87"/>
      <c r="S14" s="87"/>
      <c r="T14" s="90"/>
      <c r="U14" s="88"/>
      <c r="V14" s="91"/>
    </row>
    <row r="15" ht="21" customHeight="1" spans="1:22">
      <c r="A15" s="61" t="s">
        <v>439</v>
      </c>
      <c r="B15" s="62" t="s">
        <v>492</v>
      </c>
      <c r="C15" s="62" t="s">
        <v>493</v>
      </c>
      <c r="D15" s="62" t="s">
        <v>494</v>
      </c>
      <c r="E15" s="86">
        <v>1</v>
      </c>
      <c r="F15" s="87"/>
      <c r="G15" s="87">
        <v>4.5</v>
      </c>
      <c r="H15" s="87">
        <v>4.5</v>
      </c>
      <c r="I15" s="87"/>
      <c r="J15" s="87"/>
      <c r="K15" s="87"/>
      <c r="L15" s="87">
        <v>4.5</v>
      </c>
      <c r="M15" s="87"/>
      <c r="N15" s="87"/>
      <c r="O15" s="87"/>
      <c r="P15" s="88"/>
      <c r="Q15" s="87"/>
      <c r="R15" s="87"/>
      <c r="S15" s="87"/>
      <c r="T15" s="90"/>
      <c r="U15" s="88"/>
      <c r="V15" s="91"/>
    </row>
    <row r="16" ht="21" customHeight="1" spans="1:22">
      <c r="A16" s="61" t="s">
        <v>439</v>
      </c>
      <c r="B16" s="62" t="s">
        <v>495</v>
      </c>
      <c r="C16" s="62" t="s">
        <v>496</v>
      </c>
      <c r="D16" s="62" t="s">
        <v>479</v>
      </c>
      <c r="E16" s="86">
        <v>1</v>
      </c>
      <c r="F16" s="87"/>
      <c r="G16" s="87">
        <v>16.5</v>
      </c>
      <c r="H16" s="87">
        <v>16.5</v>
      </c>
      <c r="I16" s="87"/>
      <c r="J16" s="87"/>
      <c r="K16" s="87"/>
      <c r="L16" s="87">
        <v>16.5</v>
      </c>
      <c r="M16" s="87"/>
      <c r="N16" s="87"/>
      <c r="O16" s="87"/>
      <c r="P16" s="88"/>
      <c r="Q16" s="87"/>
      <c r="R16" s="87"/>
      <c r="S16" s="87"/>
      <c r="T16" s="90"/>
      <c r="U16" s="88"/>
      <c r="V16" s="91"/>
    </row>
    <row r="17" ht="21" customHeight="1" spans="1:22">
      <c r="A17" s="66" t="s">
        <v>114</v>
      </c>
      <c r="B17" s="67"/>
      <c r="C17" s="67"/>
      <c r="D17" s="67"/>
      <c r="E17" s="65"/>
      <c r="F17" s="88"/>
      <c r="G17" s="88">
        <f>SUM(G8:G16)</f>
        <v>72.18</v>
      </c>
      <c r="H17" s="88">
        <f>SUM(H8:H16)</f>
        <v>72.18</v>
      </c>
      <c r="I17" s="88"/>
      <c r="J17" s="88"/>
      <c r="K17" s="88">
        <f>SUM(K8:K16)</f>
        <v>51.18</v>
      </c>
      <c r="L17" s="88">
        <f>SUM(L8:L16)</f>
        <v>21</v>
      </c>
      <c r="M17" s="88"/>
      <c r="N17" s="88"/>
      <c r="O17" s="88"/>
      <c r="P17" s="88"/>
      <c r="Q17" s="88"/>
      <c r="R17" s="88"/>
      <c r="S17" s="88"/>
      <c r="T17" s="90"/>
      <c r="U17" s="88"/>
      <c r="V17" s="88"/>
    </row>
  </sheetData>
  <mergeCells count="16">
    <mergeCell ref="A2:V2"/>
    <mergeCell ref="A3:F3"/>
    <mergeCell ref="G4:V4"/>
    <mergeCell ref="H5:M5"/>
    <mergeCell ref="Q5:V5"/>
    <mergeCell ref="A17:E17"/>
    <mergeCell ref="A4:A6"/>
    <mergeCell ref="B4:B6"/>
    <mergeCell ref="C4:C6"/>
    <mergeCell ref="D4:D6"/>
    <mergeCell ref="E4:E6"/>
    <mergeCell ref="F4:F6"/>
    <mergeCell ref="G5:G6"/>
    <mergeCell ref="N5:N6"/>
    <mergeCell ref="O5:O6"/>
    <mergeCell ref="P5:P6"/>
  </mergeCells>
  <printOptions horizontalCentered="1"/>
  <pageMargins left="0.8" right="0.8" top="0.6" bottom="0.6" header="0" footer="0"/>
  <pageSetup paperSize="9" scale="42"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workbookViewId="0">
      <selection activeCell="A3" sqref="A3:C3"/>
    </sheetView>
  </sheetViews>
  <sheetFormatPr defaultColWidth="10.6222222222222" defaultRowHeight="14.25" customHeight="1"/>
  <cols>
    <col min="1" max="1" width="45.6222222222222" style="29" customWidth="1"/>
    <col min="2" max="2" width="25.3777777777778" style="29" customWidth="1"/>
    <col min="3" max="3" width="41.1222222222222" style="29" customWidth="1"/>
    <col min="4" max="7" width="10.6222222222222" style="2" customWidth="1"/>
    <col min="8" max="8" width="14" style="29" customWidth="1"/>
    <col min="9" max="13" width="11.6222222222222" style="29" customWidth="1"/>
    <col min="14" max="14" width="10.6222222222222" style="2" customWidth="1"/>
    <col min="15" max="15" width="10.6222222222222" style="29" customWidth="1"/>
    <col min="16" max="17" width="11.6222222222222" style="29" customWidth="1"/>
    <col min="18" max="18" width="10.6222222222222" style="2" customWidth="1"/>
    <col min="19" max="20" width="10.6222222222222" style="29" customWidth="1"/>
    <col min="21" max="21" width="14.8777777777778" style="29" customWidth="1"/>
    <col min="22" max="23" width="10.6222222222222" style="2" customWidth="1"/>
    <col min="24" max="24" width="12.1222222222222" style="29" customWidth="1"/>
    <col min="25" max="25" width="10.6222222222222" style="2" customWidth="1"/>
    <col min="26" max="16384" width="10.6222222222222" style="2"/>
  </cols>
  <sheetData>
    <row r="1" ht="13.5" customHeight="1" spans="1:24">
      <c r="A1" s="49"/>
      <c r="B1" s="49"/>
      <c r="C1" s="49"/>
      <c r="D1" s="50"/>
      <c r="E1" s="50"/>
      <c r="F1" s="50"/>
      <c r="G1" s="50"/>
      <c r="H1" s="49"/>
      <c r="I1" s="49"/>
      <c r="J1" s="49"/>
      <c r="K1" s="49"/>
      <c r="L1" s="49"/>
      <c r="M1" s="49"/>
      <c r="N1" s="69"/>
      <c r="O1" s="49"/>
      <c r="P1" s="49"/>
      <c r="Q1" s="49"/>
      <c r="R1" s="75"/>
      <c r="S1" s="76"/>
      <c r="T1" s="76"/>
      <c r="U1" s="76"/>
      <c r="V1" s="28"/>
      <c r="W1" s="77"/>
      <c r="X1" s="78" t="s">
        <v>497</v>
      </c>
    </row>
    <row r="2" ht="27.75" customHeight="1" spans="1:24">
      <c r="A2" s="4" t="s">
        <v>498</v>
      </c>
      <c r="B2" s="51"/>
      <c r="C2" s="51"/>
      <c r="D2" s="19"/>
      <c r="E2" s="19"/>
      <c r="F2" s="19"/>
      <c r="G2" s="19"/>
      <c r="H2" s="51"/>
      <c r="I2" s="51"/>
      <c r="J2" s="51"/>
      <c r="K2" s="51"/>
      <c r="L2" s="51"/>
      <c r="M2" s="51"/>
      <c r="N2" s="70"/>
      <c r="O2" s="51"/>
      <c r="P2" s="51"/>
      <c r="Q2" s="51"/>
      <c r="R2" s="70"/>
      <c r="S2" s="51"/>
      <c r="T2" s="51"/>
      <c r="U2" s="51"/>
      <c r="V2" s="19"/>
      <c r="W2" s="70"/>
      <c r="X2" s="51"/>
    </row>
    <row r="3" ht="18.75" customHeight="1" spans="1:24">
      <c r="A3" s="32" t="s">
        <v>3</v>
      </c>
      <c r="B3" s="33"/>
      <c r="C3" s="33"/>
      <c r="D3" s="52"/>
      <c r="E3" s="52"/>
      <c r="F3" s="52"/>
      <c r="G3" s="52"/>
      <c r="H3" s="33"/>
      <c r="I3" s="33"/>
      <c r="J3" s="33"/>
      <c r="K3" s="33"/>
      <c r="L3" s="33"/>
      <c r="M3" s="33"/>
      <c r="N3" s="71"/>
      <c r="O3" s="33"/>
      <c r="P3" s="33"/>
      <c r="Q3" s="33"/>
      <c r="R3" s="75"/>
      <c r="S3" s="76"/>
      <c r="T3" s="76"/>
      <c r="U3" s="76"/>
      <c r="V3" s="47"/>
      <c r="W3" s="79"/>
      <c r="X3" s="80" t="s">
        <v>167</v>
      </c>
    </row>
    <row r="4" ht="15.75" customHeight="1" spans="1:24">
      <c r="A4" s="41" t="s">
        <v>467</v>
      </c>
      <c r="B4" s="53" t="s">
        <v>499</v>
      </c>
      <c r="C4" s="53" t="s">
        <v>500</v>
      </c>
      <c r="D4" s="54" t="s">
        <v>501</v>
      </c>
      <c r="E4" s="54" t="s">
        <v>502</v>
      </c>
      <c r="F4" s="54" t="s">
        <v>503</v>
      </c>
      <c r="G4" s="54" t="s">
        <v>504</v>
      </c>
      <c r="H4" s="11" t="s">
        <v>183</v>
      </c>
      <c r="I4" s="11"/>
      <c r="J4" s="11"/>
      <c r="K4" s="11"/>
      <c r="L4" s="11"/>
      <c r="M4" s="11"/>
      <c r="N4" s="72"/>
      <c r="O4" s="11"/>
      <c r="P4" s="11"/>
      <c r="Q4" s="11"/>
      <c r="R4" s="72"/>
      <c r="S4" s="11"/>
      <c r="T4" s="11"/>
      <c r="U4" s="11"/>
      <c r="V4" s="81"/>
      <c r="W4" s="72"/>
      <c r="X4" s="12"/>
    </row>
    <row r="5" ht="17.25" customHeight="1" spans="1:24">
      <c r="A5" s="55"/>
      <c r="B5" s="56"/>
      <c r="C5" s="56"/>
      <c r="D5" s="57"/>
      <c r="E5" s="57"/>
      <c r="F5" s="57"/>
      <c r="G5" s="57"/>
      <c r="H5" s="56" t="s">
        <v>53</v>
      </c>
      <c r="I5" s="73" t="s">
        <v>56</v>
      </c>
      <c r="J5" s="73"/>
      <c r="K5" s="73"/>
      <c r="L5" s="73"/>
      <c r="M5" s="73"/>
      <c r="N5" s="74"/>
      <c r="O5" s="58"/>
      <c r="P5" s="56" t="s">
        <v>473</v>
      </c>
      <c r="Q5" s="56" t="s">
        <v>474</v>
      </c>
      <c r="R5" s="57" t="s">
        <v>475</v>
      </c>
      <c r="S5" s="73" t="s">
        <v>476</v>
      </c>
      <c r="T5" s="73"/>
      <c r="U5" s="73"/>
      <c r="V5" s="82"/>
      <c r="W5" s="74"/>
      <c r="X5" s="58"/>
    </row>
    <row r="6" ht="54" customHeight="1" spans="1:24">
      <c r="A6" s="13"/>
      <c r="B6" s="58"/>
      <c r="C6" s="58"/>
      <c r="D6" s="59"/>
      <c r="E6" s="59"/>
      <c r="F6" s="59"/>
      <c r="G6" s="59"/>
      <c r="H6" s="58"/>
      <c r="I6" s="58" t="s">
        <v>55</v>
      </c>
      <c r="J6" s="58" t="s">
        <v>265</v>
      </c>
      <c r="K6" s="58" t="s">
        <v>266</v>
      </c>
      <c r="L6" s="58" t="s">
        <v>267</v>
      </c>
      <c r="M6" s="58" t="s">
        <v>268</v>
      </c>
      <c r="N6" s="59" t="s">
        <v>269</v>
      </c>
      <c r="O6" s="58" t="s">
        <v>302</v>
      </c>
      <c r="P6" s="58"/>
      <c r="Q6" s="58"/>
      <c r="R6" s="59"/>
      <c r="S6" s="58" t="s">
        <v>55</v>
      </c>
      <c r="T6" s="58" t="s">
        <v>60</v>
      </c>
      <c r="U6" s="58" t="s">
        <v>190</v>
      </c>
      <c r="V6" s="83" t="s">
        <v>62</v>
      </c>
      <c r="W6" s="59" t="s">
        <v>63</v>
      </c>
      <c r="X6" s="58" t="s">
        <v>64</v>
      </c>
    </row>
    <row r="7" ht="15" customHeight="1" spans="1:24">
      <c r="A7" s="13">
        <v>1</v>
      </c>
      <c r="B7" s="58">
        <v>2</v>
      </c>
      <c r="C7" s="58">
        <v>3</v>
      </c>
      <c r="D7" s="60"/>
      <c r="E7" s="60"/>
      <c r="F7" s="60"/>
      <c r="G7" s="60"/>
      <c r="H7" s="59">
        <v>4</v>
      </c>
      <c r="I7" s="59">
        <v>5</v>
      </c>
      <c r="J7" s="59">
        <v>6</v>
      </c>
      <c r="K7" s="59">
        <v>7</v>
      </c>
      <c r="L7" s="59">
        <v>8</v>
      </c>
      <c r="M7" s="59">
        <v>9</v>
      </c>
      <c r="N7" s="59">
        <v>10</v>
      </c>
      <c r="O7" s="59">
        <v>11</v>
      </c>
      <c r="P7" s="59">
        <v>12</v>
      </c>
      <c r="Q7" s="59">
        <v>13</v>
      </c>
      <c r="R7" s="59">
        <v>14</v>
      </c>
      <c r="S7" s="59">
        <v>15</v>
      </c>
      <c r="T7" s="59">
        <v>16</v>
      </c>
      <c r="U7" s="59">
        <v>17</v>
      </c>
      <c r="V7" s="59">
        <v>18</v>
      </c>
      <c r="W7" s="60">
        <v>19</v>
      </c>
      <c r="X7" s="59">
        <v>20</v>
      </c>
    </row>
    <row r="8" ht="21" customHeight="1" spans="1:24">
      <c r="A8" s="61" t="s">
        <v>300</v>
      </c>
      <c r="B8" s="62"/>
      <c r="C8" s="62"/>
      <c r="D8" s="63"/>
      <c r="E8" s="63"/>
      <c r="F8" s="63"/>
      <c r="G8" s="63"/>
      <c r="H8" s="63" t="s">
        <v>300</v>
      </c>
      <c r="I8" s="63" t="s">
        <v>300</v>
      </c>
      <c r="J8" s="63" t="s">
        <v>300</v>
      </c>
      <c r="K8" s="63" t="s">
        <v>300</v>
      </c>
      <c r="L8" s="63" t="s">
        <v>300</v>
      </c>
      <c r="M8" s="63" t="s">
        <v>300</v>
      </c>
      <c r="N8" s="63" t="s">
        <v>300</v>
      </c>
      <c r="O8" s="63"/>
      <c r="P8" s="63" t="s">
        <v>300</v>
      </c>
      <c r="Q8" s="63" t="s">
        <v>300</v>
      </c>
      <c r="R8" s="63" t="s">
        <v>300</v>
      </c>
      <c r="S8" s="63" t="s">
        <v>300</v>
      </c>
      <c r="T8" s="63" t="s">
        <v>300</v>
      </c>
      <c r="U8" s="63" t="s">
        <v>300</v>
      </c>
      <c r="V8" s="45" t="s">
        <v>300</v>
      </c>
      <c r="W8" s="63" t="s">
        <v>300</v>
      </c>
      <c r="X8" s="63" t="s">
        <v>300</v>
      </c>
    </row>
    <row r="9" ht="21" customHeight="1" spans="1:24">
      <c r="A9" s="61" t="s">
        <v>300</v>
      </c>
      <c r="B9" s="62" t="s">
        <v>300</v>
      </c>
      <c r="C9" s="62" t="s">
        <v>300</v>
      </c>
      <c r="D9" s="64" t="s">
        <v>300</v>
      </c>
      <c r="E9" s="64" t="s">
        <v>300</v>
      </c>
      <c r="F9" s="64" t="s">
        <v>300</v>
      </c>
      <c r="G9" s="64" t="s">
        <v>300</v>
      </c>
      <c r="H9" s="65" t="s">
        <v>300</v>
      </c>
      <c r="I9" s="65" t="s">
        <v>300</v>
      </c>
      <c r="J9" s="65" t="s">
        <v>300</v>
      </c>
      <c r="K9" s="65" t="s">
        <v>300</v>
      </c>
      <c r="L9" s="65" t="s">
        <v>300</v>
      </c>
      <c r="M9" s="65" t="s">
        <v>300</v>
      </c>
      <c r="N9" s="63" t="s">
        <v>300</v>
      </c>
      <c r="O9" s="65"/>
      <c r="P9" s="65" t="s">
        <v>300</v>
      </c>
      <c r="Q9" s="65" t="s">
        <v>300</v>
      </c>
      <c r="R9" s="63" t="s">
        <v>300</v>
      </c>
      <c r="S9" s="65" t="s">
        <v>300</v>
      </c>
      <c r="T9" s="65" t="s">
        <v>300</v>
      </c>
      <c r="U9" s="65" t="s">
        <v>300</v>
      </c>
      <c r="V9" s="45" t="s">
        <v>300</v>
      </c>
      <c r="W9" s="63" t="s">
        <v>300</v>
      </c>
      <c r="X9" s="65" t="s">
        <v>300</v>
      </c>
    </row>
    <row r="10" ht="21" customHeight="1" spans="1:24">
      <c r="A10" s="66" t="s">
        <v>114</v>
      </c>
      <c r="B10" s="67"/>
      <c r="C10" s="68"/>
      <c r="D10" s="63"/>
      <c r="E10" s="63"/>
      <c r="F10" s="63"/>
      <c r="G10" s="63"/>
      <c r="H10" s="63" t="s">
        <v>300</v>
      </c>
      <c r="I10" s="63" t="s">
        <v>300</v>
      </c>
      <c r="J10" s="63" t="s">
        <v>300</v>
      </c>
      <c r="K10" s="63" t="s">
        <v>300</v>
      </c>
      <c r="L10" s="63" t="s">
        <v>300</v>
      </c>
      <c r="M10" s="63" t="s">
        <v>300</v>
      </c>
      <c r="N10" s="63" t="s">
        <v>300</v>
      </c>
      <c r="O10" s="63"/>
      <c r="P10" s="63" t="s">
        <v>300</v>
      </c>
      <c r="Q10" s="63" t="s">
        <v>300</v>
      </c>
      <c r="R10" s="63" t="s">
        <v>300</v>
      </c>
      <c r="S10" s="63" t="s">
        <v>300</v>
      </c>
      <c r="T10" s="63" t="s">
        <v>300</v>
      </c>
      <c r="U10" s="63" t="s">
        <v>300</v>
      </c>
      <c r="V10" s="45" t="s">
        <v>300</v>
      </c>
      <c r="W10" s="63" t="s">
        <v>300</v>
      </c>
      <c r="X10" s="63" t="s">
        <v>300</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0.8" right="0.8" top="0.6" bottom="0.6" header="0" footer="0"/>
  <pageSetup paperSize="9" scale="45"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workbookViewId="0">
      <selection activeCell="A3" sqref="A3:I3"/>
    </sheetView>
  </sheetViews>
  <sheetFormatPr defaultColWidth="10.6222222222222" defaultRowHeight="14.25" customHeight="1" outlineLevelRow="7"/>
  <cols>
    <col min="1" max="1" width="44" style="29" customWidth="1"/>
    <col min="2" max="4" width="15.6222222222222" style="29" customWidth="1"/>
    <col min="5" max="23" width="12" style="29" customWidth="1"/>
    <col min="24" max="24" width="10.6222222222222" style="2" customWidth="1"/>
    <col min="25" max="16384" width="10.6222222222222" style="2"/>
  </cols>
  <sheetData>
    <row r="1" ht="13.5" customHeight="1" spans="1:23">
      <c r="A1" s="30"/>
      <c r="B1" s="30"/>
      <c r="C1" s="30"/>
      <c r="D1" s="31"/>
      <c r="W1" s="28" t="s">
        <v>505</v>
      </c>
    </row>
    <row r="2" ht="27.75" customHeight="1" spans="1:23">
      <c r="A2" s="4" t="s">
        <v>506</v>
      </c>
      <c r="B2" s="5"/>
      <c r="C2" s="5"/>
      <c r="D2" s="5"/>
      <c r="E2" s="5"/>
      <c r="F2" s="5"/>
      <c r="G2" s="5"/>
      <c r="H2" s="5"/>
      <c r="I2" s="5"/>
      <c r="J2" s="5"/>
      <c r="K2" s="5"/>
      <c r="L2" s="5"/>
      <c r="M2" s="5"/>
      <c r="N2" s="5"/>
      <c r="O2" s="5"/>
      <c r="P2" s="5"/>
      <c r="Q2" s="5"/>
      <c r="R2" s="5"/>
      <c r="S2" s="5"/>
      <c r="T2" s="5"/>
      <c r="U2" s="5"/>
      <c r="V2" s="5"/>
      <c r="W2" s="5"/>
    </row>
    <row r="3" ht="18" customHeight="1" spans="1:23">
      <c r="A3" s="32" t="s">
        <v>3</v>
      </c>
      <c r="B3" s="33"/>
      <c r="C3" s="33"/>
      <c r="D3" s="34"/>
      <c r="E3" s="35"/>
      <c r="F3" s="35"/>
      <c r="G3" s="35"/>
      <c r="H3" s="35"/>
      <c r="I3" s="35"/>
      <c r="W3" s="47" t="s">
        <v>167</v>
      </c>
    </row>
    <row r="4" ht="19.5" customHeight="1" spans="1:23">
      <c r="A4" s="36" t="s">
        <v>507</v>
      </c>
      <c r="B4" s="37" t="s">
        <v>183</v>
      </c>
      <c r="C4" s="38"/>
      <c r="D4" s="38"/>
      <c r="E4" s="37" t="s">
        <v>508</v>
      </c>
      <c r="F4" s="38"/>
      <c r="G4" s="38"/>
      <c r="H4" s="38"/>
      <c r="I4" s="38"/>
      <c r="J4" s="38"/>
      <c r="K4" s="38"/>
      <c r="L4" s="38"/>
      <c r="M4" s="38"/>
      <c r="N4" s="38"/>
      <c r="O4" s="38"/>
      <c r="P4" s="38"/>
      <c r="Q4" s="38"/>
      <c r="R4" s="38"/>
      <c r="S4" s="38"/>
      <c r="T4" s="38"/>
      <c r="U4" s="38"/>
      <c r="V4" s="38"/>
      <c r="W4" s="38"/>
    </row>
    <row r="5" ht="40.5" customHeight="1" spans="1:23">
      <c r="A5" s="39"/>
      <c r="B5" s="40" t="s">
        <v>53</v>
      </c>
      <c r="C5" s="41" t="s">
        <v>56</v>
      </c>
      <c r="D5" s="42" t="s">
        <v>509</v>
      </c>
      <c r="E5" s="43" t="s">
        <v>510</v>
      </c>
      <c r="F5" s="43" t="s">
        <v>511</v>
      </c>
      <c r="G5" s="43" t="s">
        <v>512</v>
      </c>
      <c r="H5" s="43" t="s">
        <v>513</v>
      </c>
      <c r="I5" s="43" t="s">
        <v>514</v>
      </c>
      <c r="J5" s="43" t="s">
        <v>515</v>
      </c>
      <c r="K5" s="43" t="s">
        <v>516</v>
      </c>
      <c r="L5" s="43" t="s">
        <v>517</v>
      </c>
      <c r="M5" s="43" t="s">
        <v>518</v>
      </c>
      <c r="N5" s="43" t="s">
        <v>519</v>
      </c>
      <c r="O5" s="43" t="s">
        <v>520</v>
      </c>
      <c r="P5" s="43" t="s">
        <v>521</v>
      </c>
      <c r="Q5" s="43" t="s">
        <v>522</v>
      </c>
      <c r="R5" s="43" t="s">
        <v>523</v>
      </c>
      <c r="S5" s="43" t="s">
        <v>524</v>
      </c>
      <c r="T5" s="43" t="s">
        <v>525</v>
      </c>
      <c r="U5" s="43" t="s">
        <v>526</v>
      </c>
      <c r="V5" s="43" t="s">
        <v>527</v>
      </c>
      <c r="W5" s="43" t="s">
        <v>528</v>
      </c>
    </row>
    <row r="6" ht="19.5" customHeight="1" spans="1:23">
      <c r="A6" s="43">
        <v>1</v>
      </c>
      <c r="B6" s="43">
        <v>2</v>
      </c>
      <c r="C6" s="43">
        <v>3</v>
      </c>
      <c r="D6" s="44">
        <v>4</v>
      </c>
      <c r="E6" s="43">
        <v>5</v>
      </c>
      <c r="F6" s="43">
        <v>6</v>
      </c>
      <c r="G6" s="43">
        <v>7</v>
      </c>
      <c r="H6" s="44">
        <v>8</v>
      </c>
      <c r="I6" s="43">
        <v>9</v>
      </c>
      <c r="J6" s="43">
        <v>10</v>
      </c>
      <c r="K6" s="43">
        <v>11</v>
      </c>
      <c r="L6" s="44">
        <v>12</v>
      </c>
      <c r="M6" s="43">
        <v>13</v>
      </c>
      <c r="N6" s="43">
        <v>14</v>
      </c>
      <c r="O6" s="43">
        <v>15</v>
      </c>
      <c r="P6" s="44">
        <v>16</v>
      </c>
      <c r="Q6" s="43">
        <v>17</v>
      </c>
      <c r="R6" s="43">
        <v>18</v>
      </c>
      <c r="S6" s="43">
        <v>19</v>
      </c>
      <c r="T6" s="44">
        <v>20</v>
      </c>
      <c r="U6" s="44">
        <v>21</v>
      </c>
      <c r="V6" s="44">
        <v>22</v>
      </c>
      <c r="W6" s="48">
        <v>23</v>
      </c>
    </row>
    <row r="7" ht="19.5" customHeight="1" spans="1:23">
      <c r="A7" s="23" t="s">
        <v>300</v>
      </c>
      <c r="B7" s="45" t="s">
        <v>300</v>
      </c>
      <c r="C7" s="45" t="s">
        <v>300</v>
      </c>
      <c r="D7" s="46" t="s">
        <v>300</v>
      </c>
      <c r="E7" s="45" t="s">
        <v>300</v>
      </c>
      <c r="F7" s="45" t="s">
        <v>300</v>
      </c>
      <c r="G7" s="45" t="s">
        <v>300</v>
      </c>
      <c r="H7" s="45" t="s">
        <v>300</v>
      </c>
      <c r="I7" s="45" t="s">
        <v>300</v>
      </c>
      <c r="J7" s="45" t="s">
        <v>300</v>
      </c>
      <c r="K7" s="45" t="s">
        <v>300</v>
      </c>
      <c r="L7" s="45" t="s">
        <v>300</v>
      </c>
      <c r="M7" s="45" t="s">
        <v>300</v>
      </c>
      <c r="N7" s="45" t="s">
        <v>300</v>
      </c>
      <c r="O7" s="45" t="s">
        <v>300</v>
      </c>
      <c r="P7" s="45" t="s">
        <v>300</v>
      </c>
      <c r="Q7" s="45" t="s">
        <v>300</v>
      </c>
      <c r="R7" s="45" t="s">
        <v>300</v>
      </c>
      <c r="S7" s="45" t="s">
        <v>300</v>
      </c>
      <c r="T7" s="45" t="s">
        <v>300</v>
      </c>
      <c r="U7" s="45" t="s">
        <v>300</v>
      </c>
      <c r="V7" s="45" t="s">
        <v>300</v>
      </c>
      <c r="W7" s="45" t="s">
        <v>300</v>
      </c>
    </row>
    <row r="8" ht="19.5" customHeight="1" spans="1:23">
      <c r="A8" s="15" t="s">
        <v>300</v>
      </c>
      <c r="B8" s="45" t="s">
        <v>300</v>
      </c>
      <c r="C8" s="45" t="s">
        <v>300</v>
      </c>
      <c r="D8" s="46" t="s">
        <v>300</v>
      </c>
      <c r="E8" s="45" t="s">
        <v>300</v>
      </c>
      <c r="F8" s="45" t="s">
        <v>300</v>
      </c>
      <c r="G8" s="45" t="s">
        <v>300</v>
      </c>
      <c r="H8" s="45" t="s">
        <v>300</v>
      </c>
      <c r="I8" s="45" t="s">
        <v>300</v>
      </c>
      <c r="J8" s="45" t="s">
        <v>300</v>
      </c>
      <c r="K8" s="45" t="s">
        <v>300</v>
      </c>
      <c r="L8" s="45" t="s">
        <v>300</v>
      </c>
      <c r="M8" s="45" t="s">
        <v>300</v>
      </c>
      <c r="N8" s="45" t="s">
        <v>300</v>
      </c>
      <c r="O8" s="45" t="s">
        <v>300</v>
      </c>
      <c r="P8" s="45" t="s">
        <v>300</v>
      </c>
      <c r="Q8" s="45" t="s">
        <v>300</v>
      </c>
      <c r="R8" s="45" t="s">
        <v>300</v>
      </c>
      <c r="S8" s="45" t="s">
        <v>300</v>
      </c>
      <c r="T8" s="45" t="s">
        <v>300</v>
      </c>
      <c r="U8" s="45" t="s">
        <v>300</v>
      </c>
      <c r="V8" s="45" t="s">
        <v>300</v>
      </c>
      <c r="W8" s="45" t="s">
        <v>300</v>
      </c>
    </row>
  </sheetData>
  <mergeCells count="5">
    <mergeCell ref="A2:W2"/>
    <mergeCell ref="A3:I3"/>
    <mergeCell ref="B4:D4"/>
    <mergeCell ref="E4:W4"/>
    <mergeCell ref="A4:A5"/>
  </mergeCells>
  <printOptions horizontalCentered="1"/>
  <pageMargins left="0.8" right="0.8" top="0.6" bottom="0.6" header="0" footer="0"/>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3" sqref="A3:I3"/>
    </sheetView>
  </sheetViews>
  <sheetFormatPr defaultColWidth="10.6222222222222" defaultRowHeight="12" customHeight="1" outlineLevelRow="6"/>
  <cols>
    <col min="1" max="1" width="40" style="1" customWidth="1"/>
    <col min="2" max="2" width="16.8777777777778" style="2" customWidth="1"/>
    <col min="3" max="3" width="47.3777777777778" style="1" customWidth="1"/>
    <col min="4" max="6" width="27.5" style="1" customWidth="1"/>
    <col min="7" max="7" width="13.1222222222222" style="2" customWidth="1"/>
    <col min="8" max="8" width="29.3777777777778" style="1" customWidth="1"/>
    <col min="9" max="9" width="18.1222222222222" style="2" customWidth="1"/>
    <col min="10" max="10" width="21.5" style="2" customWidth="1"/>
    <col min="11" max="11" width="155.122222222222" style="1" customWidth="1"/>
    <col min="12" max="12" width="10.6222222222222" style="2" customWidth="1"/>
    <col min="13" max="16384" width="10.6222222222222" style="2"/>
  </cols>
  <sheetData>
    <row r="1" customHeight="1" spans="11:11">
      <c r="K1" s="28" t="s">
        <v>529</v>
      </c>
    </row>
    <row r="2" ht="28.5" customHeight="1" spans="1:11">
      <c r="A2" s="18" t="s">
        <v>530</v>
      </c>
      <c r="B2" s="19"/>
      <c r="C2" s="5"/>
      <c r="D2" s="5"/>
      <c r="E2" s="5"/>
      <c r="F2" s="5"/>
      <c r="G2" s="19"/>
      <c r="H2" s="5"/>
      <c r="I2" s="19"/>
      <c r="J2" s="19"/>
      <c r="K2" s="5"/>
    </row>
    <row r="3" ht="17.25" customHeight="1" spans="1:3">
      <c r="A3" s="20" t="s">
        <v>3</v>
      </c>
      <c r="B3" s="21"/>
      <c r="C3" s="8"/>
    </row>
    <row r="4" ht="44.25" customHeight="1" spans="1:11">
      <c r="A4" s="14" t="s">
        <v>310</v>
      </c>
      <c r="B4" s="22" t="s">
        <v>177</v>
      </c>
      <c r="C4" s="14" t="s">
        <v>311</v>
      </c>
      <c r="D4" s="14" t="s">
        <v>312</v>
      </c>
      <c r="E4" s="14" t="s">
        <v>313</v>
      </c>
      <c r="F4" s="14" t="s">
        <v>314</v>
      </c>
      <c r="G4" s="22" t="s">
        <v>315</v>
      </c>
      <c r="H4" s="14" t="s">
        <v>316</v>
      </c>
      <c r="I4" s="22" t="s">
        <v>317</v>
      </c>
      <c r="J4" s="22" t="s">
        <v>318</v>
      </c>
      <c r="K4" s="14" t="s">
        <v>319</v>
      </c>
    </row>
    <row r="5" ht="14.25" customHeight="1" spans="1:11">
      <c r="A5" s="14">
        <v>1</v>
      </c>
      <c r="B5" s="22">
        <v>2</v>
      </c>
      <c r="C5" s="14">
        <v>3</v>
      </c>
      <c r="D5" s="14">
        <v>4</v>
      </c>
      <c r="E5" s="14">
        <v>5</v>
      </c>
      <c r="F5" s="14">
        <v>6</v>
      </c>
      <c r="G5" s="22">
        <v>7</v>
      </c>
      <c r="H5" s="14">
        <v>8</v>
      </c>
      <c r="I5" s="22">
        <v>9</v>
      </c>
      <c r="J5" s="22">
        <v>10</v>
      </c>
      <c r="K5" s="14">
        <v>11</v>
      </c>
    </row>
    <row r="6" ht="24" customHeight="1" spans="1:11">
      <c r="A6" s="23" t="s">
        <v>300</v>
      </c>
      <c r="B6" s="24"/>
      <c r="C6" s="15"/>
      <c r="D6" s="15"/>
      <c r="E6" s="15"/>
      <c r="F6" s="25"/>
      <c r="G6" s="26"/>
      <c r="H6" s="25"/>
      <c r="I6" s="26"/>
      <c r="J6" s="26"/>
      <c r="K6" s="25"/>
    </row>
    <row r="7" ht="66.75" customHeight="1" spans="1:11">
      <c r="A7" s="27" t="s">
        <v>300</v>
      </c>
      <c r="B7" s="27" t="s">
        <v>300</v>
      </c>
      <c r="C7" s="27" t="s">
        <v>300</v>
      </c>
      <c r="D7" s="27" t="s">
        <v>300</v>
      </c>
      <c r="E7" s="27" t="s">
        <v>300</v>
      </c>
      <c r="F7" s="23" t="s">
        <v>300</v>
      </c>
      <c r="G7" s="27" t="s">
        <v>300</v>
      </c>
      <c r="H7" s="23" t="s">
        <v>300</v>
      </c>
      <c r="I7" s="27" t="s">
        <v>300</v>
      </c>
      <c r="J7" s="27" t="s">
        <v>300</v>
      </c>
      <c r="K7" s="23" t="s">
        <v>300</v>
      </c>
    </row>
  </sheetData>
  <mergeCells count="2">
    <mergeCell ref="A2:K2"/>
    <mergeCell ref="A3:I3"/>
  </mergeCells>
  <printOptions horizontalCentered="1"/>
  <pageMargins left="0.8" right="0.8" top="0.6" bottom="0.6" header="0" footer="0"/>
  <pageSetup paperSize="9" scale="3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tabSelected="1" workbookViewId="0">
      <selection activeCell="F21" sqref="F21"/>
    </sheetView>
  </sheetViews>
  <sheetFormatPr defaultColWidth="10.6222222222222" defaultRowHeight="12" customHeight="1" outlineLevelCol="7"/>
  <cols>
    <col min="1" max="1" width="33.8777777777778" style="1" customWidth="1"/>
    <col min="2" max="2" width="21.8777777777778" style="1" customWidth="1"/>
    <col min="3" max="3" width="29" style="1" customWidth="1"/>
    <col min="4" max="4" width="27.5" style="1" customWidth="1"/>
    <col min="5" max="5" width="20.8777777777778" style="1" customWidth="1"/>
    <col min="6" max="6" width="27.5" style="1" customWidth="1"/>
    <col min="7" max="7" width="29.3777777777778" style="1" customWidth="1"/>
    <col min="8" max="8" width="22" style="1" customWidth="1"/>
    <col min="9" max="9" width="10.6222222222222" style="2" customWidth="1"/>
    <col min="10" max="16384" width="10.6222222222222" style="2"/>
  </cols>
  <sheetData>
    <row r="1" ht="14.25" customHeight="1" spans="8:8">
      <c r="H1" s="3" t="s">
        <v>531</v>
      </c>
    </row>
    <row r="2" ht="28.5" customHeight="1" spans="1:8">
      <c r="A2" s="4" t="s">
        <v>532</v>
      </c>
      <c r="B2" s="5"/>
      <c r="C2" s="5"/>
      <c r="D2" s="5"/>
      <c r="E2" s="5"/>
      <c r="F2" s="5"/>
      <c r="G2" s="5"/>
      <c r="H2" s="5"/>
    </row>
    <row r="3" ht="13.5" customHeight="1" spans="1:3">
      <c r="A3" s="6" t="s">
        <v>3</v>
      </c>
      <c r="B3" s="7"/>
      <c r="C3" s="8"/>
    </row>
    <row r="4" ht="18" customHeight="1" spans="1:8">
      <c r="A4" s="9" t="s">
        <v>533</v>
      </c>
      <c r="B4" s="9" t="s">
        <v>534</v>
      </c>
      <c r="C4" s="9" t="s">
        <v>535</v>
      </c>
      <c r="D4" s="9" t="s">
        <v>536</v>
      </c>
      <c r="E4" s="9" t="s">
        <v>537</v>
      </c>
      <c r="F4" s="10" t="s">
        <v>538</v>
      </c>
      <c r="G4" s="11"/>
      <c r="H4" s="12"/>
    </row>
    <row r="5" ht="18" customHeight="1" spans="1:8">
      <c r="A5" s="13"/>
      <c r="B5" s="13"/>
      <c r="C5" s="13"/>
      <c r="D5" s="13"/>
      <c r="E5" s="13"/>
      <c r="F5" s="14" t="s">
        <v>471</v>
      </c>
      <c r="G5" s="14" t="s">
        <v>539</v>
      </c>
      <c r="H5" s="14" t="s">
        <v>540</v>
      </c>
    </row>
    <row r="6" ht="21" customHeight="1" spans="1:8">
      <c r="A6" s="14">
        <v>1</v>
      </c>
      <c r="B6" s="14">
        <v>2</v>
      </c>
      <c r="C6" s="14">
        <v>3</v>
      </c>
      <c r="D6" s="14">
        <v>4</v>
      </c>
      <c r="E6" s="14">
        <v>5</v>
      </c>
      <c r="F6" s="14">
        <v>6</v>
      </c>
      <c r="G6" s="14">
        <v>7</v>
      </c>
      <c r="H6" s="14">
        <v>8</v>
      </c>
    </row>
    <row r="7" ht="33" customHeight="1" spans="1:8">
      <c r="A7" s="15" t="s">
        <v>67</v>
      </c>
      <c r="B7" s="15" t="s">
        <v>541</v>
      </c>
      <c r="C7" s="15" t="s">
        <v>542</v>
      </c>
      <c r="D7" s="15" t="s">
        <v>543</v>
      </c>
      <c r="E7" s="15" t="s">
        <v>544</v>
      </c>
      <c r="F7" s="16" t="s">
        <v>545</v>
      </c>
      <c r="G7" s="17">
        <v>6000</v>
      </c>
      <c r="H7" s="17">
        <v>60000</v>
      </c>
    </row>
    <row r="8" ht="33" customHeight="1" spans="1:8">
      <c r="A8" s="15" t="s">
        <v>67</v>
      </c>
      <c r="B8" s="15" t="s">
        <v>541</v>
      </c>
      <c r="C8" s="15" t="s">
        <v>546</v>
      </c>
      <c r="D8" s="15" t="s">
        <v>547</v>
      </c>
      <c r="E8" s="15" t="s">
        <v>544</v>
      </c>
      <c r="F8" s="16" t="s">
        <v>163</v>
      </c>
      <c r="G8" s="17">
        <v>30000</v>
      </c>
      <c r="H8" s="17">
        <v>150000</v>
      </c>
    </row>
    <row r="9" ht="33" customHeight="1" spans="1:8">
      <c r="A9" s="15" t="s">
        <v>67</v>
      </c>
      <c r="B9" s="15" t="s">
        <v>541</v>
      </c>
      <c r="C9" s="15" t="s">
        <v>548</v>
      </c>
      <c r="D9" s="15" t="s">
        <v>482</v>
      </c>
      <c r="E9" s="15" t="s">
        <v>544</v>
      </c>
      <c r="F9" s="16" t="s">
        <v>161</v>
      </c>
      <c r="G9" s="17">
        <v>7000</v>
      </c>
      <c r="H9" s="17">
        <v>21000</v>
      </c>
    </row>
    <row r="10" ht="33" customHeight="1" spans="1:8">
      <c r="A10" s="15" t="s">
        <v>67</v>
      </c>
      <c r="B10" s="15" t="s">
        <v>549</v>
      </c>
      <c r="C10" s="15" t="s">
        <v>550</v>
      </c>
      <c r="D10" s="15" t="s">
        <v>490</v>
      </c>
      <c r="E10" s="15" t="s">
        <v>551</v>
      </c>
      <c r="F10" s="16" t="s">
        <v>545</v>
      </c>
      <c r="G10" s="17">
        <v>3000</v>
      </c>
      <c r="H10" s="17">
        <v>30000</v>
      </c>
    </row>
  </sheetData>
  <mergeCells count="8">
    <mergeCell ref="A2:H2"/>
    <mergeCell ref="A3:C3"/>
    <mergeCell ref="F4:H4"/>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人要厚道</cp:lastModifiedBy>
  <dcterms:created xsi:type="dcterms:W3CDTF">2021-02-05T08:36:00Z</dcterms:created>
  <cp:lastPrinted>2021-02-05T02:18:00Z</cp:lastPrinted>
  <dcterms:modified xsi:type="dcterms:W3CDTF">2021-02-07T00:53:23Z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